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8B952038-62FD-4721-A995-6134E43B8962}" xr6:coauthVersionLast="47" xr6:coauthVersionMax="47" xr10:uidLastSave="{00000000-0000-0000-0000-000000000000}"/>
  <bookViews>
    <workbookView xWindow="384" yWindow="384" windowWidth="22656" windowHeight="10920" xr2:uid="{3B5C99EC-8FAB-4200-BA83-7A0BEC730BFC}"/>
  </bookViews>
  <sheets>
    <sheet name="Balans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" i="1" l="1"/>
  <c r="K92" i="1"/>
  <c r="K96" i="1"/>
  <c r="K100" i="1"/>
  <c r="K105" i="1"/>
  <c r="K114" i="1"/>
  <c r="I114" i="1"/>
  <c r="I105" i="1"/>
  <c r="I100" i="1"/>
  <c r="I96" i="1"/>
  <c r="I92" i="1"/>
  <c r="I86" i="1"/>
  <c r="K65" i="1"/>
  <c r="K73" i="1"/>
  <c r="K78" i="1"/>
  <c r="I78" i="1"/>
  <c r="I73" i="1"/>
  <c r="I65" i="1"/>
  <c r="K33" i="1"/>
  <c r="K40" i="1"/>
  <c r="K50" i="1"/>
  <c r="K60" i="1"/>
  <c r="I60" i="1"/>
  <c r="I50" i="1"/>
  <c r="I40" i="1"/>
  <c r="I33" i="1"/>
  <c r="I32" i="1" l="1"/>
  <c r="I64" i="1"/>
  <c r="I83" i="1" s="1"/>
  <c r="I85" i="1"/>
  <c r="I104" i="1"/>
  <c r="K104" i="1"/>
  <c r="K85" i="1"/>
  <c r="K64" i="1"/>
  <c r="K32" i="1"/>
  <c r="I126" i="1" l="1"/>
  <c r="K126" i="1"/>
  <c r="K83" i="1"/>
</calcChain>
</file>

<file path=xl/sharedStrings.xml><?xml version="1.0" encoding="utf-8"?>
<sst xmlns="http://schemas.openxmlformats.org/spreadsheetml/2006/main" count="635" uniqueCount="164">
  <si>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</si>
  <si>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</si>
  <si>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</si>
  <si>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</si>
  <si>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</si>
  <si>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</si>
  <si>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</si>
  <si>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</si>
  <si>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</si>
  <si>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</si>
  <si>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Ataskaitinis laikotarpis </t>
  </si>
  <si>
    <t xml:space="preserve">Praėjęs ataskaitinis laikotarpis </t>
  </si>
  <si>
    <t>Balanso forma</t>
  </si>
  <si>
    <t>20XX M. GRUODŽIO 31 D.  BALANSAS</t>
  </si>
  <si>
    <t>TURTAS</t>
  </si>
  <si>
    <t>1.</t>
  </si>
  <si>
    <t>A.</t>
  </si>
  <si>
    <t xml:space="preserve"> 1.1.</t>
  </si>
  <si>
    <t xml:space="preserve"> 1.2.</t>
  </si>
  <si>
    <t xml:space="preserve"> 1.3.</t>
  </si>
  <si>
    <t xml:space="preserve"> 1.4.</t>
  </si>
  <si>
    <t xml:space="preserve"> 1.5.</t>
  </si>
  <si>
    <t xml:space="preserve"> 1.6.</t>
  </si>
  <si>
    <t>2.</t>
  </si>
  <si>
    <t xml:space="preserve"> 2.1.</t>
  </si>
  <si>
    <t xml:space="preserve"> 2.2.</t>
  </si>
  <si>
    <t xml:space="preserve"> 2.3.</t>
  </si>
  <si>
    <t xml:space="preserve"> 2.4.</t>
  </si>
  <si>
    <t xml:space="preserve"> 2.5.</t>
  </si>
  <si>
    <t xml:space="preserve"> 2.6.</t>
  </si>
  <si>
    <t xml:space="preserve">  2.6.1.</t>
  </si>
  <si>
    <t xml:space="preserve">  2.6.2.</t>
  </si>
  <si>
    <t xml:space="preserve"> 2.7.</t>
  </si>
  <si>
    <t>3.</t>
  </si>
  <si>
    <t xml:space="preserve"> 3.1.</t>
  </si>
  <si>
    <t xml:space="preserve"> 3.2.</t>
  </si>
  <si>
    <t xml:space="preserve"> 3.3.</t>
  </si>
  <si>
    <t xml:space="preserve"> 3.4.</t>
  </si>
  <si>
    <t xml:space="preserve"> 3.5.</t>
  </si>
  <si>
    <t xml:space="preserve"> 3.6.</t>
  </si>
  <si>
    <t xml:space="preserve"> 3.7.</t>
  </si>
  <si>
    <t xml:space="preserve"> 3.8.</t>
  </si>
  <si>
    <t xml:space="preserve"> 3.9.</t>
  </si>
  <si>
    <t>4.</t>
  </si>
  <si>
    <t xml:space="preserve"> 4.1.</t>
  </si>
  <si>
    <t xml:space="preserve"> 4.2.</t>
  </si>
  <si>
    <t xml:space="preserve"> 4.3.</t>
  </si>
  <si>
    <t>B.</t>
  </si>
  <si>
    <t xml:space="preserve"> 1.7.</t>
  </si>
  <si>
    <t>C.</t>
  </si>
  <si>
    <t>D.</t>
  </si>
  <si>
    <t>5.</t>
  </si>
  <si>
    <t xml:space="preserve"> 5.1.</t>
  </si>
  <si>
    <t xml:space="preserve"> 5.2.</t>
  </si>
  <si>
    <t>E.</t>
  </si>
  <si>
    <t>F.</t>
  </si>
  <si>
    <t>G.</t>
  </si>
  <si>
    <t xml:space="preserve"> 1.8.</t>
  </si>
  <si>
    <t xml:space="preserve"> 2.8.</t>
  </si>
  <si>
    <t xml:space="preserve"> 2.9.</t>
  </si>
  <si>
    <t xml:space="preserve"> 2.10.</t>
  </si>
  <si>
    <t>H.</t>
  </si>
  <si>
    <t>ILGALAIKIS TURTAS</t>
  </si>
  <si>
    <t>NEMATERIALUSIS TURTAS</t>
  </si>
  <si>
    <t>Plėtros darbai</t>
  </si>
  <si>
    <t>Prestižas</t>
  </si>
  <si>
    <t>Programinė įranga</t>
  </si>
  <si>
    <t>Koncesijos, patentai, licencijos, prekių ženklai ir panašios teisės</t>
  </si>
  <si>
    <t>Kitas nematerialusis turtas</t>
  </si>
  <si>
    <t>Sumokėti avansai</t>
  </si>
  <si>
    <t>MATERIALUSIS TURTAS</t>
  </si>
  <si>
    <t>Žemė</t>
  </si>
  <si>
    <t>Pastatai ir statiniai</t>
  </si>
  <si>
    <t>Mašinos ir įranga</t>
  </si>
  <si>
    <t>Transporto priemonės</t>
  </si>
  <si>
    <t>Kiti įrenginiai, prietaisai ir įrankiai</t>
  </si>
  <si>
    <t>Investicinis turtas</t>
  </si>
  <si>
    <t xml:space="preserve">Pastatai </t>
  </si>
  <si>
    <t>Sumokėti avansai ir vykdomi materialio turto statybos (gamybos) darbai</t>
  </si>
  <si>
    <t>FINANSINIS TURTAS</t>
  </si>
  <si>
    <t>Įmonių grupės įmonių akcijos</t>
  </si>
  <si>
    <t>Paskolos įmonių grupės įmonėms</t>
  </si>
  <si>
    <t xml:space="preserve">Iš įmonių grupės įmonių gautinos sumos </t>
  </si>
  <si>
    <t>Asocijuotųjų įmonių akcijos</t>
  </si>
  <si>
    <t xml:space="preserve">Paskolos asocijuotosioms įmonėms </t>
  </si>
  <si>
    <t xml:space="preserve">Iš asocijuotųjų įmonių gautinos sumos </t>
  </si>
  <si>
    <t>Ilgalaikės investicijos</t>
  </si>
  <si>
    <t xml:space="preserve">Po vienų metų gautinos sumos </t>
  </si>
  <si>
    <t>Kitas finansinis turtas</t>
  </si>
  <si>
    <t>KITAS ILGALAIKIS TURTAS</t>
  </si>
  <si>
    <t>Atidėtojo pelno mokesčio turtas</t>
  </si>
  <si>
    <t>Biologinis turtas</t>
  </si>
  <si>
    <t>Kitas turtas</t>
  </si>
  <si>
    <t>TRUMPALAIKIS TURTAS</t>
  </si>
  <si>
    <t>ATSARGOS</t>
  </si>
  <si>
    <t xml:space="preserve">Žaliavos, medžiagos ir komplektavimo detalės </t>
  </si>
  <si>
    <t xml:space="preserve">Nebaigta produkcija ir vykdomi darbai </t>
  </si>
  <si>
    <t>Produkcija</t>
  </si>
  <si>
    <t>Pirktos prekės, skirtos perparduoti</t>
  </si>
  <si>
    <t>Ilgalaikis materialusis turtas, skirtas parduoti</t>
  </si>
  <si>
    <t xml:space="preserve">Sumokėti avansai </t>
  </si>
  <si>
    <t xml:space="preserve">PER VIENUS METUS GAUTINOS SUMOS </t>
  </si>
  <si>
    <t xml:space="preserve">Pirkėjų skolos </t>
  </si>
  <si>
    <t xml:space="preserve">Įmonių grupės įmonių skolos </t>
  </si>
  <si>
    <t>Asocijuotųjų įmonių skolos</t>
  </si>
  <si>
    <t xml:space="preserve">Kitos gautinos sumos </t>
  </si>
  <si>
    <t>TRUMPALAIKĖS INVESTICIJOS</t>
  </si>
  <si>
    <t xml:space="preserve">Kitos investicijos </t>
  </si>
  <si>
    <t>PINIGAI IR PINIGŲ EKVIVALENTAI</t>
  </si>
  <si>
    <t>ATEINANČIŲ LAIKOTARPIŲ SĄNAUDOS IR SUKAUPTOS PAJAMOS</t>
  </si>
  <si>
    <t>TURTO IŠ VISO</t>
  </si>
  <si>
    <t>NUOSAVAS KAPITALAS IR ĮSIPAREIGOJIMAI</t>
  </si>
  <si>
    <t>NUOSAVAS KAPITALAS</t>
  </si>
  <si>
    <t>KAPITALAS</t>
  </si>
  <si>
    <t>Įstatinis (pasirašytasis) arba pagrindinis kapitalas</t>
  </si>
  <si>
    <t>Pasirašytasis neapmokėtas kapitalas (–)</t>
  </si>
  <si>
    <t>Savos akcijos, pajai (–)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</si>
  <si>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</si>
  <si>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</si>
  <si>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</si>
  <si>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</si>
  <si>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</si>
  <si>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</si>
  <si>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NEPASKIRSTYTASIS PELNAS (NUOSTOLIAI)</t>
  </si>
  <si>
    <t>Ataskaitinių metų pelnas (nuostoliai)</t>
  </si>
  <si>
    <t>Ankstesnių metų pelnas (nuostoliai)</t>
  </si>
  <si>
    <t>DOTACIJOS, SUBSIDIJOS</t>
  </si>
  <si>
    <t>ATIDĖJINIAI</t>
  </si>
  <si>
    <t>Pensijų ir panašių įsipareigojimų atidėjiniai</t>
  </si>
  <si>
    <t>Mokesčių atidėjiniai</t>
  </si>
  <si>
    <t>Kiti atidėjiniai</t>
  </si>
  <si>
    <t>MOKĖTINOS SUMOS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</si>
  <si>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</si>
  <si>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</si>
  <si>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</si>
  <si>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</si>
  <si>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</si>
  <si>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 xml:space="preserve">Pagal vekselius ir čekius mokėtinos sumos </t>
  </si>
  <si>
    <t xml:space="preserve">Įmonių grupės įmonėms mokėtinos sumos </t>
  </si>
  <si>
    <t xml:space="preserve">Asocijuotosioms įmonėms mokėtinos sumos </t>
  </si>
  <si>
    <t>Kitos mokėtinos sumos ir ilgalaikiai įsipareigojimai</t>
  </si>
  <si>
    <t>PER VIENUS METUS MOKĖTINOS SUMOS IR KITI TRUMPALAIKIAI ĮSIPAREIGOJIMAI</t>
  </si>
  <si>
    <t>Asocijuotosioms įmonėms mokėtinos sumos</t>
  </si>
  <si>
    <t>Pelno mokesčio įsipareigojimai</t>
  </si>
  <si>
    <t>Su darbo santykiais susiję įsipareigojimai</t>
  </si>
  <si>
    <t>Kitos mokėtinos sumos ir trumpalaikiai įsipareigojimai</t>
  </si>
  <si>
    <t>SUKAUPTOS SĄNAUDOS IR ATEINANČIŲ LAIKOTARPIŲ PAJAMOS</t>
  </si>
  <si>
    <t>NUOSAVO KAPITALO IR ĮSIPAREIGOJIMŲ IŠ VISO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</si>
  <si>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</si>
  <si>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</si>
  <si>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</si>
  <si>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</si>
  <si>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Nr.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</si>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</sst>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C27]yyyy\ &quot;m.&quot;\ mmmm\ d\ &quot;d.&quot;;@"/>
  </numFmts>
  <fonts count="15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Sailec font"/>
      <charset val="186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9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>
      <alignment vertical="top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6" fillId="2" borderId="0" xfId="0" applyFont="1" applyFill="1"/>
    <xf numFmtId="0" fontId="11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vertical="top"/>
    </xf>
    <xf numFmtId="165" fontId="3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vertical="top" wrapText="1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right" vertical="top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 vertical="top"/>
      <protection locked="0"/>
    </xf>
    <xf numFmtId="1" fontId="5" fillId="2" borderId="3" xfId="0" applyNumberFormat="1" applyFont="1" applyFill="1" applyBorder="1" applyAlignment="1" applyProtection="1">
      <alignment horizontal="center" vertical="top"/>
      <protection locked="0"/>
    </xf>
    <xf numFmtId="1" fontId="5" fillId="2" borderId="5" xfId="0" applyNumberFormat="1" applyFont="1" applyFill="1" applyBorder="1" applyAlignment="1" applyProtection="1">
      <alignment horizontal="center" vertical="top"/>
      <protection locked="0"/>
    </xf>
    <xf numFmtId="0" fontId="12" fillId="2" borderId="0" xfId="0" applyFont="1" applyFill="1"/>
    <xf numFmtId="0" fontId="13" fillId="0" borderId="0" xfId="0" applyFont="1" applyAlignment="1">
      <alignment horizontal="right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top"/>
    </xf>
    <xf numFmtId="164" fontId="5" fillId="2" borderId="5" xfId="0" applyNumberFormat="1" applyFont="1" applyFill="1" applyBorder="1" applyAlignment="1">
      <alignment vertical="top"/>
    </xf>
    <xf numFmtId="164" fontId="5" fillId="2" borderId="4" xfId="0" applyNumberFormat="1" applyFont="1" applyFill="1" applyBorder="1" applyAlignment="1" applyProtection="1">
      <alignment vertical="top"/>
      <protection locked="0"/>
    </xf>
    <xf numFmtId="164" fontId="5" fillId="2" borderId="4" xfId="0" applyNumberFormat="1" applyFont="1" applyFill="1" applyBorder="1" applyAlignment="1">
      <alignment vertical="top"/>
    </xf>
    <xf numFmtId="0" fontId="10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10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10" fillId="2" borderId="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vertical="top"/>
    </xf>
    <xf numFmtId="0" fontId="6" fillId="2" borderId="0" xfId="0" applyFont="1" applyFill="1" applyAlignment="1">
      <alignment horizontal="center"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/>
    </xf>
    <xf numFmtId="0" fontId="6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1</xdr:row>
      <xdr:rowOff>0</xdr:rowOff>
    </xdr:from>
    <xdr:to>
      <xdr:col>2</xdr:col>
      <xdr:colOff>329397</xdr:colOff>
      <xdr:row>2</xdr:row>
      <xdr:rowOff>83787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38007C-CEBF-2D64-EB05-01B3D4110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182880"/>
          <a:ext cx="134285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635F-A2B6-4726-9E18-9511D1544EAA}">
  <sheetPr>
    <pageSetUpPr fitToPage="1"/>
  </sheetPr>
  <dimension ref="A2:L140"/>
  <sheetViews>
    <sheetView tabSelected="1" topLeftCell="A126" workbookViewId="0">
      <selection activeCell="P133" sqref="P133"/>
    </sheetView>
  </sheetViews>
  <sheetFormatPr defaultColWidth="7.6640625" defaultRowHeight="14.4"/>
  <cols>
    <col min="1" max="1" width="6.33203125" style="2" customWidth="1"/>
    <col min="2" max="2" width="10.33203125" style="2" customWidth="1"/>
    <col min="3" max="3" width="8.33203125" style="2" customWidth="1"/>
    <col min="4" max="4" width="10.88671875" style="2" customWidth="1"/>
    <col min="5" max="12" width="8.33203125" style="2" customWidth="1"/>
    <col min="13" max="16384" width="7.6640625" style="2"/>
  </cols>
  <sheetData>
    <row r="2" spans="1:12">
      <c r="H2" s="30"/>
      <c r="L2" s="31" t="s">
        <v>153</v>
      </c>
    </row>
    <row r="5" spans="1:12">
      <c r="A5" s="1"/>
      <c r="B5" s="1"/>
      <c r="C5" s="1"/>
      <c r="D5" s="1"/>
      <c r="E5" s="1"/>
      <c r="F5" s="1"/>
      <c r="G5" s="1"/>
      <c r="H5" s="1"/>
      <c r="I5" s="36" t="s">
        <v>12</v>
      </c>
      <c r="J5" s="36"/>
      <c r="K5" s="36"/>
      <c r="L5" s="36"/>
    </row>
    <row r="6" spans="1:12" ht="5.0999999999999996" customHeight="1">
      <c r="A6" s="1"/>
      <c r="B6" s="1"/>
      <c r="C6" s="1"/>
      <c r="D6" s="1"/>
      <c r="E6" s="1"/>
      <c r="F6" s="1"/>
      <c r="G6" s="1"/>
      <c r="H6" s="1"/>
      <c r="I6" s="36"/>
      <c r="J6" s="36"/>
      <c r="K6" s="36"/>
      <c r="L6" s="36"/>
    </row>
    <row r="7" spans="1:12" ht="5.0999999999999996" customHeight="1">
      <c r="A7" s="1"/>
      <c r="B7" s="1"/>
      <c r="C7" s="1"/>
      <c r="D7" s="1"/>
      <c r="E7" s="1"/>
      <c r="F7" s="1"/>
      <c r="G7" s="1"/>
      <c r="H7" s="1"/>
      <c r="I7" s="21"/>
      <c r="J7" s="21"/>
      <c r="K7" s="21"/>
      <c r="L7" s="21"/>
    </row>
    <row r="8" spans="1:12" ht="15.6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5.0999999999999996" customHeight="1">
      <c r="A10" s="22"/>
      <c r="B10" s="22"/>
      <c r="C10" s="22"/>
      <c r="D10" s="22"/>
      <c r="E10" s="22"/>
      <c r="F10" s="23"/>
      <c r="G10" s="20"/>
      <c r="H10" s="22"/>
      <c r="I10" s="1"/>
      <c r="J10" s="1"/>
      <c r="K10" s="1"/>
      <c r="L10" s="1"/>
    </row>
    <row r="11" spans="1:1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>
      <c r="A12" s="38" t="s">
        <v>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ht="5.0999999999999996" customHeight="1">
      <c r="A13" s="22"/>
      <c r="B13" s="22"/>
      <c r="C13" s="22"/>
      <c r="D13" s="22"/>
      <c r="E13" s="22"/>
      <c r="F13" s="22"/>
      <c r="G13" s="20"/>
      <c r="H13" s="22"/>
      <c r="I13" s="1"/>
      <c r="J13" s="1"/>
      <c r="K13" s="1"/>
      <c r="L13" s="1"/>
    </row>
    <row r="14" spans="1:1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2">
      <c r="A15" s="32" t="s">
        <v>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4" t="s">
        <v>3</v>
      </c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6.9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6.9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6.9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8">
      <c r="A22" s="33" t="s">
        <v>13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41"/>
      <c r="E24" s="41"/>
      <c r="F24" s="41"/>
      <c r="G24" s="41"/>
      <c r="H24" s="19" t="s">
        <v>152</v>
      </c>
      <c r="I24" s="25"/>
      <c r="K24" s="1"/>
      <c r="L24" s="1"/>
    </row>
    <row r="25" spans="1:12">
      <c r="A25" s="1"/>
      <c r="B25" s="1"/>
      <c r="C25" s="1"/>
      <c r="D25" s="42" t="s">
        <v>4</v>
      </c>
      <c r="E25" s="42"/>
      <c r="F25" s="42"/>
      <c r="G25" s="42"/>
      <c r="H25" s="18"/>
      <c r="I25" s="3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34"/>
      <c r="B27" s="34"/>
      <c r="C27" s="34"/>
      <c r="D27" s="34"/>
      <c r="E27" s="4"/>
      <c r="F27" s="1"/>
      <c r="G27" s="1"/>
      <c r="H27" s="1"/>
      <c r="I27" s="1"/>
      <c r="J27" s="35"/>
      <c r="K27" s="35"/>
      <c r="L27" s="35"/>
    </row>
    <row r="28" spans="1:12">
      <c r="A28" s="42" t="s">
        <v>5</v>
      </c>
      <c r="B28" s="42"/>
      <c r="C28" s="42"/>
      <c r="D28" s="42"/>
      <c r="E28" s="5"/>
      <c r="F28" s="1"/>
      <c r="G28" s="1"/>
      <c r="H28" s="1"/>
      <c r="I28" s="1"/>
      <c r="J28" s="42" t="s">
        <v>6</v>
      </c>
      <c r="K28" s="42"/>
      <c r="L28" s="42"/>
    </row>
    <row r="30" spans="1:12" ht="45" customHeight="1" thickBot="1">
      <c r="A30" s="6" t="s">
        <v>7</v>
      </c>
      <c r="B30" s="43" t="s">
        <v>8</v>
      </c>
      <c r="C30" s="43"/>
      <c r="D30" s="43"/>
      <c r="E30" s="43"/>
      <c r="F30" s="43"/>
      <c r="G30" s="43"/>
      <c r="H30" s="6" t="s">
        <v>9</v>
      </c>
      <c r="I30" s="44" t="s">
        <v>10</v>
      </c>
      <c r="J30" s="44"/>
      <c r="K30" s="44" t="s">
        <v>11</v>
      </c>
      <c r="L30" s="44"/>
    </row>
    <row r="31" spans="1:12" s="10" customFormat="1">
      <c r="A31" s="12"/>
      <c r="B31" s="45" t="s">
        <v>14</v>
      </c>
      <c r="C31" s="45" t="s">
        <v>14</v>
      </c>
      <c r="D31" s="45" t="s">
        <v>14</v>
      </c>
      <c r="E31" s="45" t="s">
        <v>14</v>
      </c>
      <c r="F31" s="45" t="s">
        <v>14</v>
      </c>
      <c r="G31" s="45" t="s">
        <v>14</v>
      </c>
      <c r="H31" s="26"/>
      <c r="I31" s="46"/>
      <c r="J31" s="46"/>
      <c r="K31" s="46"/>
      <c r="L31" s="46"/>
    </row>
    <row r="32" spans="1:12" s="10" customFormat="1">
      <c r="A32" s="11" t="s">
        <v>16</v>
      </c>
      <c r="B32" s="50" t="s">
        <v>62</v>
      </c>
      <c r="C32" s="50" t="s">
        <v>62</v>
      </c>
      <c r="D32" s="50" t="s">
        <v>62</v>
      </c>
      <c r="E32" s="50" t="s">
        <v>62</v>
      </c>
      <c r="F32" s="50" t="s">
        <v>62</v>
      </c>
      <c r="G32" s="50" t="s">
        <v>62</v>
      </c>
      <c r="H32" s="27"/>
      <c r="I32" s="48">
        <f>+I33+I40+I50+I60</f>
        <v>0</v>
      </c>
      <c r="J32" s="48"/>
      <c r="K32" s="48">
        <f>+K33+K40+K50+K60</f>
        <v>0</v>
      </c>
      <c r="L32" s="48"/>
    </row>
    <row r="33" spans="1:12" s="10" customFormat="1">
      <c r="A33" s="7" t="s">
        <v>15</v>
      </c>
      <c r="B33" s="49" t="s">
        <v>63</v>
      </c>
      <c r="C33" s="49" t="s">
        <v>63</v>
      </c>
      <c r="D33" s="49" t="s">
        <v>63</v>
      </c>
      <c r="E33" s="49" t="s">
        <v>63</v>
      </c>
      <c r="F33" s="49" t="s">
        <v>63</v>
      </c>
      <c r="G33" s="49" t="s">
        <v>63</v>
      </c>
      <c r="H33" s="27"/>
      <c r="I33" s="48">
        <f>SUM(I34:J39)</f>
        <v>0</v>
      </c>
      <c r="J33" s="48"/>
      <c r="K33" s="48">
        <f>SUM(K34:L39)</f>
        <v>0</v>
      </c>
      <c r="L33" s="48"/>
    </row>
    <row r="34" spans="1:12" s="10" customFormat="1">
      <c r="A34" s="7" t="s">
        <v>17</v>
      </c>
      <c r="B34" s="49" t="s">
        <v>64</v>
      </c>
      <c r="C34" s="49" t="s">
        <v>64</v>
      </c>
      <c r="D34" s="49" t="s">
        <v>64</v>
      </c>
      <c r="E34" s="49" t="s">
        <v>64</v>
      </c>
      <c r="F34" s="49" t="s">
        <v>64</v>
      </c>
      <c r="G34" s="49" t="s">
        <v>64</v>
      </c>
      <c r="H34" s="27"/>
      <c r="I34" s="47"/>
      <c r="J34" s="47"/>
      <c r="K34" s="47"/>
      <c r="L34" s="47"/>
    </row>
    <row r="35" spans="1:12" s="10" customFormat="1">
      <c r="A35" s="7" t="s">
        <v>18</v>
      </c>
      <c r="B35" s="49" t="s">
        <v>65</v>
      </c>
      <c r="C35" s="49" t="s">
        <v>65</v>
      </c>
      <c r="D35" s="49" t="s">
        <v>65</v>
      </c>
      <c r="E35" s="49" t="s">
        <v>65</v>
      </c>
      <c r="F35" s="49" t="s">
        <v>65</v>
      </c>
      <c r="G35" s="49" t="s">
        <v>65</v>
      </c>
      <c r="H35" s="27"/>
      <c r="I35" s="47"/>
      <c r="J35" s="47"/>
      <c r="K35" s="47"/>
      <c r="L35" s="47"/>
    </row>
    <row r="36" spans="1:12" s="10" customFormat="1">
      <c r="A36" s="7" t="s">
        <v>19</v>
      </c>
      <c r="B36" s="49" t="s">
        <v>66</v>
      </c>
      <c r="C36" s="49" t="s">
        <v>66</v>
      </c>
      <c r="D36" s="49" t="s">
        <v>66</v>
      </c>
      <c r="E36" s="49" t="s">
        <v>66</v>
      </c>
      <c r="F36" s="49" t="s">
        <v>66</v>
      </c>
      <c r="G36" s="49" t="s">
        <v>66</v>
      </c>
      <c r="H36" s="27"/>
      <c r="I36" s="47"/>
      <c r="J36" s="47"/>
      <c r="K36" s="47"/>
      <c r="L36" s="47"/>
    </row>
    <row r="37" spans="1:12" s="10" customFormat="1">
      <c r="A37" s="7" t="s">
        <v>20</v>
      </c>
      <c r="B37" s="49" t="s">
        <v>67</v>
      </c>
      <c r="C37" s="49" t="s">
        <v>67</v>
      </c>
      <c r="D37" s="49" t="s">
        <v>67</v>
      </c>
      <c r="E37" s="49" t="s">
        <v>67</v>
      </c>
      <c r="F37" s="49" t="s">
        <v>67</v>
      </c>
      <c r="G37" s="49" t="s">
        <v>67</v>
      </c>
      <c r="H37" s="27"/>
      <c r="I37" s="47"/>
      <c r="J37" s="47"/>
      <c r="K37" s="47"/>
      <c r="L37" s="47"/>
    </row>
    <row r="38" spans="1:12" s="10" customFormat="1">
      <c r="A38" s="7" t="s">
        <v>21</v>
      </c>
      <c r="B38" s="49" t="s">
        <v>68</v>
      </c>
      <c r="C38" s="49" t="s">
        <v>68</v>
      </c>
      <c r="D38" s="49" t="s">
        <v>68</v>
      </c>
      <c r="E38" s="49" t="s">
        <v>68</v>
      </c>
      <c r="F38" s="49" t="s">
        <v>68</v>
      </c>
      <c r="G38" s="49" t="s">
        <v>68</v>
      </c>
      <c r="H38" s="27"/>
      <c r="I38" s="47"/>
      <c r="J38" s="47"/>
      <c r="K38" s="47"/>
      <c r="L38" s="47"/>
    </row>
    <row r="39" spans="1:12" s="10" customFormat="1">
      <c r="A39" s="7" t="s">
        <v>22</v>
      </c>
      <c r="B39" s="49" t="s">
        <v>69</v>
      </c>
      <c r="C39" s="49" t="s">
        <v>69</v>
      </c>
      <c r="D39" s="49" t="s">
        <v>69</v>
      </c>
      <c r="E39" s="49" t="s">
        <v>69</v>
      </c>
      <c r="F39" s="49" t="s">
        <v>69</v>
      </c>
      <c r="G39" s="49" t="s">
        <v>69</v>
      </c>
      <c r="H39" s="27"/>
      <c r="I39" s="47"/>
      <c r="J39" s="47"/>
      <c r="K39" s="47"/>
      <c r="L39" s="47"/>
    </row>
    <row r="40" spans="1:12" s="10" customFormat="1">
      <c r="A40" s="7" t="s">
        <v>23</v>
      </c>
      <c r="B40" s="49" t="s">
        <v>70</v>
      </c>
      <c r="C40" s="49" t="s">
        <v>70</v>
      </c>
      <c r="D40" s="49" t="s">
        <v>70</v>
      </c>
      <c r="E40" s="49" t="s">
        <v>70</v>
      </c>
      <c r="F40" s="49" t="s">
        <v>70</v>
      </c>
      <c r="G40" s="49" t="s">
        <v>70</v>
      </c>
      <c r="H40" s="27"/>
      <c r="I40" s="48">
        <f>SUM(I41:J49)</f>
        <v>0</v>
      </c>
      <c r="J40" s="48"/>
      <c r="K40" s="48">
        <f>SUM(K41:L49)</f>
        <v>0</v>
      </c>
      <c r="L40" s="48"/>
    </row>
    <row r="41" spans="1:12" s="10" customFormat="1">
      <c r="A41" s="7" t="s">
        <v>24</v>
      </c>
      <c r="B41" s="49" t="s">
        <v>71</v>
      </c>
      <c r="C41" s="49" t="s">
        <v>71</v>
      </c>
      <c r="D41" s="49" t="s">
        <v>71</v>
      </c>
      <c r="E41" s="49" t="s">
        <v>71</v>
      </c>
      <c r="F41" s="49" t="s">
        <v>71</v>
      </c>
      <c r="G41" s="49" t="s">
        <v>71</v>
      </c>
      <c r="H41" s="27"/>
      <c r="I41" s="47"/>
      <c r="J41" s="47"/>
      <c r="K41" s="47"/>
      <c r="L41" s="47"/>
    </row>
    <row r="42" spans="1:12" s="10" customFormat="1">
      <c r="A42" s="7" t="s">
        <v>25</v>
      </c>
      <c r="B42" s="49" t="s">
        <v>72</v>
      </c>
      <c r="C42" s="49" t="s">
        <v>72</v>
      </c>
      <c r="D42" s="49" t="s">
        <v>72</v>
      </c>
      <c r="E42" s="49" t="s">
        <v>72</v>
      </c>
      <c r="F42" s="49" t="s">
        <v>72</v>
      </c>
      <c r="G42" s="49" t="s">
        <v>72</v>
      </c>
      <c r="H42" s="27"/>
      <c r="I42" s="47"/>
      <c r="J42" s="47"/>
      <c r="K42" s="47"/>
      <c r="L42" s="47"/>
    </row>
    <row r="43" spans="1:12" s="10" customFormat="1">
      <c r="A43" s="7" t="s">
        <v>26</v>
      </c>
      <c r="B43" s="49" t="s">
        <v>73</v>
      </c>
      <c r="C43" s="49" t="s">
        <v>73</v>
      </c>
      <c r="D43" s="49" t="s">
        <v>73</v>
      </c>
      <c r="E43" s="49" t="s">
        <v>73</v>
      </c>
      <c r="F43" s="49" t="s">
        <v>73</v>
      </c>
      <c r="G43" s="49" t="s">
        <v>73</v>
      </c>
      <c r="H43" s="27"/>
      <c r="I43" s="47"/>
      <c r="J43" s="47"/>
      <c r="K43" s="47"/>
      <c r="L43" s="47"/>
    </row>
    <row r="44" spans="1:12" s="10" customFormat="1">
      <c r="A44" s="7" t="s">
        <v>27</v>
      </c>
      <c r="B44" s="49" t="s">
        <v>74</v>
      </c>
      <c r="C44" s="49" t="s">
        <v>74</v>
      </c>
      <c r="D44" s="49" t="s">
        <v>74</v>
      </c>
      <c r="E44" s="49" t="s">
        <v>74</v>
      </c>
      <c r="F44" s="49" t="s">
        <v>74</v>
      </c>
      <c r="G44" s="49" t="s">
        <v>74</v>
      </c>
      <c r="H44" s="27"/>
      <c r="I44" s="47"/>
      <c r="J44" s="47"/>
      <c r="K44" s="47"/>
      <c r="L44" s="47"/>
    </row>
    <row r="45" spans="1:12" s="10" customFormat="1">
      <c r="A45" s="7" t="s">
        <v>28</v>
      </c>
      <c r="B45" s="49" t="s">
        <v>75</v>
      </c>
      <c r="C45" s="49" t="s">
        <v>75</v>
      </c>
      <c r="D45" s="49" t="s">
        <v>75</v>
      </c>
      <c r="E45" s="49" t="s">
        <v>75</v>
      </c>
      <c r="F45" s="49" t="s">
        <v>75</v>
      </c>
      <c r="G45" s="49" t="s">
        <v>75</v>
      </c>
      <c r="H45" s="27"/>
      <c r="I45" s="47"/>
      <c r="J45" s="47"/>
      <c r="K45" s="47"/>
      <c r="L45" s="47"/>
    </row>
    <row r="46" spans="1:12" s="10" customFormat="1">
      <c r="A46" s="7" t="s">
        <v>29</v>
      </c>
      <c r="B46" s="49" t="s">
        <v>76</v>
      </c>
      <c r="C46" s="49" t="s">
        <v>76</v>
      </c>
      <c r="D46" s="49" t="s">
        <v>76</v>
      </c>
      <c r="E46" s="49" t="s">
        <v>76</v>
      </c>
      <c r="F46" s="49" t="s">
        <v>76</v>
      </c>
      <c r="G46" s="49" t="s">
        <v>76</v>
      </c>
      <c r="H46" s="27"/>
      <c r="I46" s="47"/>
      <c r="J46" s="47"/>
      <c r="K46" s="47"/>
      <c r="L46" s="47"/>
    </row>
    <row r="47" spans="1:12" s="10" customFormat="1">
      <c r="A47" s="7" t="s">
        <v>30</v>
      </c>
      <c r="B47" s="49" t="s">
        <v>71</v>
      </c>
      <c r="C47" s="49" t="s">
        <v>71</v>
      </c>
      <c r="D47" s="49" t="s">
        <v>71</v>
      </c>
      <c r="E47" s="49" t="s">
        <v>71</v>
      </c>
      <c r="F47" s="49" t="s">
        <v>71</v>
      </c>
      <c r="G47" s="49" t="s">
        <v>71</v>
      </c>
      <c r="H47" s="27"/>
      <c r="I47" s="47"/>
      <c r="J47" s="47"/>
      <c r="K47" s="47"/>
      <c r="L47" s="47"/>
    </row>
    <row r="48" spans="1:12" s="10" customFormat="1">
      <c r="A48" s="7" t="s">
        <v>31</v>
      </c>
      <c r="B48" s="49" t="s">
        <v>77</v>
      </c>
      <c r="C48" s="49" t="s">
        <v>77</v>
      </c>
      <c r="D48" s="49" t="s">
        <v>77</v>
      </c>
      <c r="E48" s="49" t="s">
        <v>77</v>
      </c>
      <c r="F48" s="49" t="s">
        <v>77</v>
      </c>
      <c r="G48" s="49" t="s">
        <v>77</v>
      </c>
      <c r="H48" s="27"/>
      <c r="I48" s="47"/>
      <c r="J48" s="47"/>
      <c r="K48" s="47"/>
      <c r="L48" s="47"/>
    </row>
    <row r="49" spans="1:12" s="10" customFormat="1">
      <c r="A49" s="7" t="s">
        <v>32</v>
      </c>
      <c r="B49" s="49" t="s">
        <v>78</v>
      </c>
      <c r="C49" s="49" t="s">
        <v>78</v>
      </c>
      <c r="D49" s="49" t="s">
        <v>78</v>
      </c>
      <c r="E49" s="49" t="s">
        <v>78</v>
      </c>
      <c r="F49" s="49" t="s">
        <v>78</v>
      </c>
      <c r="G49" s="49" t="s">
        <v>78</v>
      </c>
      <c r="H49" s="27"/>
      <c r="I49" s="47"/>
      <c r="J49" s="47"/>
      <c r="K49" s="47"/>
      <c r="L49" s="47"/>
    </row>
    <row r="50" spans="1:12" s="10" customFormat="1">
      <c r="A50" s="7" t="s">
        <v>33</v>
      </c>
      <c r="B50" s="49" t="s">
        <v>79</v>
      </c>
      <c r="C50" s="49" t="s">
        <v>79</v>
      </c>
      <c r="D50" s="49" t="s">
        <v>79</v>
      </c>
      <c r="E50" s="49" t="s">
        <v>79</v>
      </c>
      <c r="F50" s="49" t="s">
        <v>79</v>
      </c>
      <c r="G50" s="49" t="s">
        <v>79</v>
      </c>
      <c r="H50" s="27"/>
      <c r="I50" s="48">
        <f>SUM(I51:J59)</f>
        <v>0</v>
      </c>
      <c r="J50" s="48"/>
      <c r="K50" s="48">
        <f>SUM(K51:L59)</f>
        <v>0</v>
      </c>
      <c r="L50" s="48"/>
    </row>
    <row r="51" spans="1:12" s="10" customFormat="1">
      <c r="A51" s="7" t="s">
        <v>34</v>
      </c>
      <c r="B51" s="49" t="s">
        <v>80</v>
      </c>
      <c r="C51" s="49" t="s">
        <v>80</v>
      </c>
      <c r="D51" s="49" t="s">
        <v>80</v>
      </c>
      <c r="E51" s="49" t="s">
        <v>80</v>
      </c>
      <c r="F51" s="49" t="s">
        <v>80</v>
      </c>
      <c r="G51" s="49" t="s">
        <v>80</v>
      </c>
      <c r="H51" s="27"/>
      <c r="I51" s="47"/>
      <c r="J51" s="47"/>
      <c r="K51" s="47"/>
      <c r="L51" s="47"/>
    </row>
    <row r="52" spans="1:12" s="10" customFormat="1">
      <c r="A52" s="7" t="s">
        <v>35</v>
      </c>
      <c r="B52" s="49" t="s">
        <v>81</v>
      </c>
      <c r="C52" s="49" t="s">
        <v>81</v>
      </c>
      <c r="D52" s="49" t="s">
        <v>81</v>
      </c>
      <c r="E52" s="49" t="s">
        <v>81</v>
      </c>
      <c r="F52" s="49" t="s">
        <v>81</v>
      </c>
      <c r="G52" s="49" t="s">
        <v>81</v>
      </c>
      <c r="H52" s="27"/>
      <c r="I52" s="47"/>
      <c r="J52" s="47"/>
      <c r="K52" s="47"/>
      <c r="L52" s="47"/>
    </row>
    <row r="53" spans="1:12" s="10" customFormat="1">
      <c r="A53" s="7" t="s">
        <v>36</v>
      </c>
      <c r="B53" s="49" t="s">
        <v>82</v>
      </c>
      <c r="C53" s="49" t="s">
        <v>82</v>
      </c>
      <c r="D53" s="49" t="s">
        <v>82</v>
      </c>
      <c r="E53" s="49" t="s">
        <v>82</v>
      </c>
      <c r="F53" s="49" t="s">
        <v>82</v>
      </c>
      <c r="G53" s="49" t="s">
        <v>82</v>
      </c>
      <c r="H53" s="27"/>
      <c r="I53" s="47"/>
      <c r="J53" s="47"/>
      <c r="K53" s="47"/>
      <c r="L53" s="47"/>
    </row>
    <row r="54" spans="1:12" s="10" customFormat="1">
      <c r="A54" s="7" t="s">
        <v>37</v>
      </c>
      <c r="B54" s="49" t="s">
        <v>83</v>
      </c>
      <c r="C54" s="49" t="s">
        <v>83</v>
      </c>
      <c r="D54" s="49" t="s">
        <v>83</v>
      </c>
      <c r="E54" s="49" t="s">
        <v>83</v>
      </c>
      <c r="F54" s="49" t="s">
        <v>83</v>
      </c>
      <c r="G54" s="49" t="s">
        <v>83</v>
      </c>
      <c r="H54" s="27"/>
      <c r="I54" s="47"/>
      <c r="J54" s="47"/>
      <c r="K54" s="47"/>
      <c r="L54" s="47"/>
    </row>
    <row r="55" spans="1:12" s="10" customFormat="1">
      <c r="A55" s="7" t="s">
        <v>38</v>
      </c>
      <c r="B55" s="49" t="s">
        <v>84</v>
      </c>
      <c r="C55" s="49" t="s">
        <v>84</v>
      </c>
      <c r="D55" s="49" t="s">
        <v>84</v>
      </c>
      <c r="E55" s="49" t="s">
        <v>84</v>
      </c>
      <c r="F55" s="49" t="s">
        <v>84</v>
      </c>
      <c r="G55" s="49" t="s">
        <v>84</v>
      </c>
      <c r="H55" s="27"/>
      <c r="I55" s="47"/>
      <c r="J55" s="47"/>
      <c r="K55" s="47"/>
      <c r="L55" s="47"/>
    </row>
    <row r="56" spans="1:12" s="10" customFormat="1">
      <c r="A56" s="7" t="s">
        <v>39</v>
      </c>
      <c r="B56" s="49" t="s">
        <v>85</v>
      </c>
      <c r="C56" s="49" t="s">
        <v>85</v>
      </c>
      <c r="D56" s="49" t="s">
        <v>85</v>
      </c>
      <c r="E56" s="49" t="s">
        <v>85</v>
      </c>
      <c r="F56" s="49" t="s">
        <v>85</v>
      </c>
      <c r="G56" s="49" t="s">
        <v>85</v>
      </c>
      <c r="H56" s="27"/>
      <c r="I56" s="47"/>
      <c r="J56" s="47"/>
      <c r="K56" s="47"/>
      <c r="L56" s="47"/>
    </row>
    <row r="57" spans="1:12" s="10" customFormat="1">
      <c r="A57" s="7" t="s">
        <v>40</v>
      </c>
      <c r="B57" s="49" t="s">
        <v>86</v>
      </c>
      <c r="C57" s="49" t="s">
        <v>86</v>
      </c>
      <c r="D57" s="49" t="s">
        <v>86</v>
      </c>
      <c r="E57" s="49" t="s">
        <v>86</v>
      </c>
      <c r="F57" s="49" t="s">
        <v>86</v>
      </c>
      <c r="G57" s="49" t="s">
        <v>86</v>
      </c>
      <c r="H57" s="27"/>
      <c r="I57" s="47"/>
      <c r="J57" s="47"/>
      <c r="K57" s="47"/>
      <c r="L57" s="47"/>
    </row>
    <row r="58" spans="1:12" s="10" customFormat="1">
      <c r="A58" s="7" t="s">
        <v>41</v>
      </c>
      <c r="B58" s="49" t="s">
        <v>87</v>
      </c>
      <c r="C58" s="49" t="s">
        <v>87</v>
      </c>
      <c r="D58" s="49" t="s">
        <v>87</v>
      </c>
      <c r="E58" s="49" t="s">
        <v>87</v>
      </c>
      <c r="F58" s="49" t="s">
        <v>87</v>
      </c>
      <c r="G58" s="49" t="s">
        <v>87</v>
      </c>
      <c r="H58" s="27"/>
      <c r="I58" s="47"/>
      <c r="J58" s="47"/>
      <c r="K58" s="47"/>
      <c r="L58" s="47"/>
    </row>
    <row r="59" spans="1:12" s="10" customFormat="1">
      <c r="A59" s="7" t="s">
        <v>42</v>
      </c>
      <c r="B59" s="49" t="s">
        <v>88</v>
      </c>
      <c r="C59" s="49" t="s">
        <v>88</v>
      </c>
      <c r="D59" s="49" t="s">
        <v>88</v>
      </c>
      <c r="E59" s="49" t="s">
        <v>88</v>
      </c>
      <c r="F59" s="49" t="s">
        <v>88</v>
      </c>
      <c r="G59" s="49" t="s">
        <v>88</v>
      </c>
      <c r="H59" s="27"/>
      <c r="I59" s="47"/>
      <c r="J59" s="47"/>
      <c r="K59" s="47"/>
      <c r="L59" s="47"/>
    </row>
    <row r="60" spans="1:12" s="10" customFormat="1">
      <c r="A60" s="7" t="s">
        <v>43</v>
      </c>
      <c r="B60" s="49" t="s">
        <v>89</v>
      </c>
      <c r="C60" s="49" t="s">
        <v>89</v>
      </c>
      <c r="D60" s="49" t="s">
        <v>89</v>
      </c>
      <c r="E60" s="49" t="s">
        <v>89</v>
      </c>
      <c r="F60" s="49" t="s">
        <v>89</v>
      </c>
      <c r="G60" s="49" t="s">
        <v>89</v>
      </c>
      <c r="H60" s="27"/>
      <c r="I60" s="48">
        <f>SUM(I61:J63)</f>
        <v>0</v>
      </c>
      <c r="J60" s="48"/>
      <c r="K60" s="48">
        <f>SUM(K61:L63)</f>
        <v>0</v>
      </c>
      <c r="L60" s="48"/>
    </row>
    <row r="61" spans="1:12" s="10" customFormat="1">
      <c r="A61" s="7" t="s">
        <v>44</v>
      </c>
      <c r="B61" s="49" t="s">
        <v>90</v>
      </c>
      <c r="C61" s="49" t="s">
        <v>90</v>
      </c>
      <c r="D61" s="49" t="s">
        <v>90</v>
      </c>
      <c r="E61" s="49" t="s">
        <v>90</v>
      </c>
      <c r="F61" s="49" t="s">
        <v>90</v>
      </c>
      <c r="G61" s="49" t="s">
        <v>90</v>
      </c>
      <c r="H61" s="27"/>
      <c r="I61" s="47"/>
      <c r="J61" s="47"/>
      <c r="K61" s="47"/>
      <c r="L61" s="47"/>
    </row>
    <row r="62" spans="1:12" s="10" customFormat="1">
      <c r="A62" s="7" t="s">
        <v>45</v>
      </c>
      <c r="B62" s="49" t="s">
        <v>91</v>
      </c>
      <c r="C62" s="49" t="s">
        <v>91</v>
      </c>
      <c r="D62" s="49" t="s">
        <v>91</v>
      </c>
      <c r="E62" s="49" t="s">
        <v>91</v>
      </c>
      <c r="F62" s="49" t="s">
        <v>91</v>
      </c>
      <c r="G62" s="49" t="s">
        <v>91</v>
      </c>
      <c r="H62" s="27"/>
      <c r="I62" s="47"/>
      <c r="J62" s="47"/>
      <c r="K62" s="47"/>
      <c r="L62" s="47"/>
    </row>
    <row r="63" spans="1:12" s="10" customFormat="1">
      <c r="A63" s="7" t="s">
        <v>46</v>
      </c>
      <c r="B63" s="49" t="s">
        <v>92</v>
      </c>
      <c r="C63" s="49" t="s">
        <v>92</v>
      </c>
      <c r="D63" s="49" t="s">
        <v>92</v>
      </c>
      <c r="E63" s="49" t="s">
        <v>92</v>
      </c>
      <c r="F63" s="49" t="s">
        <v>92</v>
      </c>
      <c r="G63" s="49" t="s">
        <v>92</v>
      </c>
      <c r="H63" s="27"/>
      <c r="I63" s="47"/>
      <c r="J63" s="47"/>
      <c r="K63" s="47"/>
      <c r="L63" s="47"/>
    </row>
    <row r="64" spans="1:12" s="10" customFormat="1">
      <c r="A64" s="11" t="s">
        <v>47</v>
      </c>
      <c r="B64" s="50" t="s">
        <v>93</v>
      </c>
      <c r="C64" s="50" t="s">
        <v>93</v>
      </c>
      <c r="D64" s="50" t="s">
        <v>93</v>
      </c>
      <c r="E64" s="50" t="s">
        <v>93</v>
      </c>
      <c r="F64" s="50" t="s">
        <v>93</v>
      </c>
      <c r="G64" s="50" t="s">
        <v>93</v>
      </c>
      <c r="H64" s="27"/>
      <c r="I64" s="48">
        <f>+I65+I73+I78+I81</f>
        <v>0</v>
      </c>
      <c r="J64" s="48"/>
      <c r="K64" s="48">
        <f>+K65+K73+K78+K81</f>
        <v>0</v>
      </c>
      <c r="L64" s="48"/>
    </row>
    <row r="65" spans="1:12" s="10" customFormat="1">
      <c r="A65" s="7" t="s">
        <v>15</v>
      </c>
      <c r="B65" s="49" t="s">
        <v>94</v>
      </c>
      <c r="C65" s="49" t="s">
        <v>94</v>
      </c>
      <c r="D65" s="49" t="s">
        <v>94</v>
      </c>
      <c r="E65" s="49" t="s">
        <v>94</v>
      </c>
      <c r="F65" s="49" t="s">
        <v>94</v>
      </c>
      <c r="G65" s="49" t="s">
        <v>94</v>
      </c>
      <c r="H65" s="27"/>
      <c r="I65" s="48">
        <f>SUM(I66:J72)</f>
        <v>0</v>
      </c>
      <c r="J65" s="48"/>
      <c r="K65" s="48">
        <f>SUM(K66:L72)</f>
        <v>0</v>
      </c>
      <c r="L65" s="48"/>
    </row>
    <row r="66" spans="1:12" s="10" customFormat="1">
      <c r="A66" s="7" t="s">
        <v>17</v>
      </c>
      <c r="B66" s="49" t="s">
        <v>95</v>
      </c>
      <c r="C66" s="49" t="s">
        <v>95</v>
      </c>
      <c r="D66" s="49" t="s">
        <v>95</v>
      </c>
      <c r="E66" s="49" t="s">
        <v>95</v>
      </c>
      <c r="F66" s="49" t="s">
        <v>95</v>
      </c>
      <c r="G66" s="49" t="s">
        <v>95</v>
      </c>
      <c r="H66" s="27"/>
      <c r="I66" s="47"/>
      <c r="J66" s="47"/>
      <c r="K66" s="47"/>
      <c r="L66" s="47"/>
    </row>
    <row r="67" spans="1:12" s="10" customFormat="1">
      <c r="A67" s="7" t="s">
        <v>18</v>
      </c>
      <c r="B67" s="49" t="s">
        <v>96</v>
      </c>
      <c r="C67" s="49" t="s">
        <v>96</v>
      </c>
      <c r="D67" s="49" t="s">
        <v>96</v>
      </c>
      <c r="E67" s="49" t="s">
        <v>96</v>
      </c>
      <c r="F67" s="49" t="s">
        <v>96</v>
      </c>
      <c r="G67" s="49" t="s">
        <v>96</v>
      </c>
      <c r="H67" s="27"/>
      <c r="I67" s="47"/>
      <c r="J67" s="47"/>
      <c r="K67" s="47"/>
      <c r="L67" s="47"/>
    </row>
    <row r="68" spans="1:12" s="10" customFormat="1">
      <c r="A68" s="7" t="s">
        <v>19</v>
      </c>
      <c r="B68" s="49" t="s">
        <v>97</v>
      </c>
      <c r="C68" s="49" t="s">
        <v>97</v>
      </c>
      <c r="D68" s="49" t="s">
        <v>97</v>
      </c>
      <c r="E68" s="49" t="s">
        <v>97</v>
      </c>
      <c r="F68" s="49" t="s">
        <v>97</v>
      </c>
      <c r="G68" s="49" t="s">
        <v>97</v>
      </c>
      <c r="H68" s="27"/>
      <c r="I68" s="47"/>
      <c r="J68" s="47"/>
      <c r="K68" s="47"/>
      <c r="L68" s="47"/>
    </row>
    <row r="69" spans="1:12" s="10" customFormat="1">
      <c r="A69" s="7" t="s">
        <v>20</v>
      </c>
      <c r="B69" s="49" t="s">
        <v>98</v>
      </c>
      <c r="C69" s="49" t="s">
        <v>98</v>
      </c>
      <c r="D69" s="49" t="s">
        <v>98</v>
      </c>
      <c r="E69" s="49" t="s">
        <v>98</v>
      </c>
      <c r="F69" s="49" t="s">
        <v>98</v>
      </c>
      <c r="G69" s="49" t="s">
        <v>98</v>
      </c>
      <c r="H69" s="27"/>
      <c r="I69" s="47"/>
      <c r="J69" s="47"/>
      <c r="K69" s="47"/>
      <c r="L69" s="47"/>
    </row>
    <row r="70" spans="1:12" s="10" customFormat="1">
      <c r="A70" s="7" t="s">
        <v>21</v>
      </c>
      <c r="B70" s="49" t="s">
        <v>91</v>
      </c>
      <c r="C70" s="49" t="s">
        <v>91</v>
      </c>
      <c r="D70" s="49" t="s">
        <v>91</v>
      </c>
      <c r="E70" s="49" t="s">
        <v>91</v>
      </c>
      <c r="F70" s="49" t="s">
        <v>91</v>
      </c>
      <c r="G70" s="49" t="s">
        <v>91</v>
      </c>
      <c r="H70" s="27"/>
      <c r="I70" s="47"/>
      <c r="J70" s="47"/>
      <c r="K70" s="47"/>
      <c r="L70" s="47"/>
    </row>
    <row r="71" spans="1:12" s="10" customFormat="1">
      <c r="A71" s="8" t="s">
        <v>22</v>
      </c>
      <c r="B71" s="49" t="s">
        <v>99</v>
      </c>
      <c r="C71" s="49" t="s">
        <v>99</v>
      </c>
      <c r="D71" s="49" t="s">
        <v>99</v>
      </c>
      <c r="E71" s="49" t="s">
        <v>99</v>
      </c>
      <c r="F71" s="49" t="s">
        <v>99</v>
      </c>
      <c r="G71" s="49" t="s">
        <v>99</v>
      </c>
      <c r="H71" s="27"/>
      <c r="I71" s="47"/>
      <c r="J71" s="47"/>
      <c r="K71" s="47"/>
      <c r="L71" s="47"/>
    </row>
    <row r="72" spans="1:12" s="10" customFormat="1">
      <c r="A72" s="7" t="s">
        <v>48</v>
      </c>
      <c r="B72" s="49" t="s">
        <v>100</v>
      </c>
      <c r="C72" s="49" t="s">
        <v>100</v>
      </c>
      <c r="D72" s="49" t="s">
        <v>100</v>
      </c>
      <c r="E72" s="49" t="s">
        <v>100</v>
      </c>
      <c r="F72" s="49" t="s">
        <v>100</v>
      </c>
      <c r="G72" s="49" t="s">
        <v>100</v>
      </c>
      <c r="H72" s="27"/>
      <c r="I72" s="47"/>
      <c r="J72" s="47"/>
      <c r="K72" s="47"/>
      <c r="L72" s="47"/>
    </row>
    <row r="73" spans="1:12" s="10" customFormat="1">
      <c r="A73" s="7" t="s">
        <v>23</v>
      </c>
      <c r="B73" s="49" t="s">
        <v>101</v>
      </c>
      <c r="C73" s="49" t="s">
        <v>101</v>
      </c>
      <c r="D73" s="49" t="s">
        <v>101</v>
      </c>
      <c r="E73" s="49" t="s">
        <v>101</v>
      </c>
      <c r="F73" s="49" t="s">
        <v>101</v>
      </c>
      <c r="G73" s="49" t="s">
        <v>101</v>
      </c>
      <c r="H73" s="27"/>
      <c r="I73" s="48">
        <f>SUM(I74:J77)</f>
        <v>0</v>
      </c>
      <c r="J73" s="48"/>
      <c r="K73" s="48">
        <f>SUM(K74:L77)</f>
        <v>0</v>
      </c>
      <c r="L73" s="48"/>
    </row>
    <row r="74" spans="1:12" s="10" customFormat="1">
      <c r="A74" s="7" t="s">
        <v>24</v>
      </c>
      <c r="B74" s="49" t="s">
        <v>102</v>
      </c>
      <c r="C74" s="49" t="s">
        <v>102</v>
      </c>
      <c r="D74" s="49" t="s">
        <v>102</v>
      </c>
      <c r="E74" s="49" t="s">
        <v>102</v>
      </c>
      <c r="F74" s="49" t="s">
        <v>102</v>
      </c>
      <c r="G74" s="49" t="s">
        <v>102</v>
      </c>
      <c r="H74" s="27"/>
      <c r="I74" s="47"/>
      <c r="J74" s="47"/>
      <c r="K74" s="47"/>
      <c r="L74" s="47"/>
    </row>
    <row r="75" spans="1:12" s="10" customFormat="1">
      <c r="A75" s="7" t="s">
        <v>25</v>
      </c>
      <c r="B75" s="49" t="s">
        <v>103</v>
      </c>
      <c r="C75" s="49" t="s">
        <v>103</v>
      </c>
      <c r="D75" s="49" t="s">
        <v>103</v>
      </c>
      <c r="E75" s="49" t="s">
        <v>103</v>
      </c>
      <c r="F75" s="49" t="s">
        <v>103</v>
      </c>
      <c r="G75" s="49" t="s">
        <v>103</v>
      </c>
      <c r="H75" s="27"/>
      <c r="I75" s="47"/>
      <c r="J75" s="47"/>
      <c r="K75" s="47"/>
      <c r="L75" s="47"/>
    </row>
    <row r="76" spans="1:12" s="10" customFormat="1">
      <c r="A76" s="7" t="s">
        <v>26</v>
      </c>
      <c r="B76" s="49" t="s">
        <v>104</v>
      </c>
      <c r="C76" s="49" t="s">
        <v>104</v>
      </c>
      <c r="D76" s="49" t="s">
        <v>104</v>
      </c>
      <c r="E76" s="49" t="s">
        <v>104</v>
      </c>
      <c r="F76" s="49" t="s">
        <v>104</v>
      </c>
      <c r="G76" s="49" t="s">
        <v>104</v>
      </c>
      <c r="H76" s="27"/>
      <c r="I76" s="47"/>
      <c r="J76" s="47"/>
      <c r="K76" s="47"/>
      <c r="L76" s="47"/>
    </row>
    <row r="77" spans="1:12" s="10" customFormat="1">
      <c r="A77" s="7" t="s">
        <v>27</v>
      </c>
      <c r="B77" s="49" t="s">
        <v>105</v>
      </c>
      <c r="C77" s="49" t="s">
        <v>105</v>
      </c>
      <c r="D77" s="49" t="s">
        <v>105</v>
      </c>
      <c r="E77" s="49" t="s">
        <v>105</v>
      </c>
      <c r="F77" s="49" t="s">
        <v>105</v>
      </c>
      <c r="G77" s="49" t="s">
        <v>105</v>
      </c>
      <c r="H77" s="27"/>
      <c r="I77" s="47"/>
      <c r="J77" s="47"/>
      <c r="K77" s="47"/>
      <c r="L77" s="47"/>
    </row>
    <row r="78" spans="1:12" s="10" customFormat="1">
      <c r="A78" s="7" t="s">
        <v>33</v>
      </c>
      <c r="B78" s="49" t="s">
        <v>106</v>
      </c>
      <c r="C78" s="49" t="s">
        <v>106</v>
      </c>
      <c r="D78" s="49" t="s">
        <v>106</v>
      </c>
      <c r="E78" s="49" t="s">
        <v>106</v>
      </c>
      <c r="F78" s="49" t="s">
        <v>106</v>
      </c>
      <c r="G78" s="49" t="s">
        <v>106</v>
      </c>
      <c r="H78" s="27"/>
      <c r="I78" s="48">
        <f>SUM(I79:J80)</f>
        <v>0</v>
      </c>
      <c r="J78" s="48"/>
      <c r="K78" s="48">
        <f>SUM(K79:L80)</f>
        <v>0</v>
      </c>
      <c r="L78" s="48"/>
    </row>
    <row r="79" spans="1:12" s="10" customFormat="1">
      <c r="A79" s="7" t="s">
        <v>34</v>
      </c>
      <c r="B79" s="49" t="s">
        <v>80</v>
      </c>
      <c r="C79" s="49" t="s">
        <v>80</v>
      </c>
      <c r="D79" s="49" t="s">
        <v>80</v>
      </c>
      <c r="E79" s="49" t="s">
        <v>80</v>
      </c>
      <c r="F79" s="49" t="s">
        <v>80</v>
      </c>
      <c r="G79" s="49" t="s">
        <v>80</v>
      </c>
      <c r="H79" s="27"/>
      <c r="I79" s="47"/>
      <c r="J79" s="47"/>
      <c r="K79" s="47"/>
      <c r="L79" s="47"/>
    </row>
    <row r="80" spans="1:12" s="10" customFormat="1">
      <c r="A80" s="7" t="s">
        <v>35</v>
      </c>
      <c r="B80" s="49" t="s">
        <v>107</v>
      </c>
      <c r="C80" s="49" t="s">
        <v>107</v>
      </c>
      <c r="D80" s="49" t="s">
        <v>107</v>
      </c>
      <c r="E80" s="49" t="s">
        <v>107</v>
      </c>
      <c r="F80" s="49" t="s">
        <v>107</v>
      </c>
      <c r="G80" s="49" t="s">
        <v>107</v>
      </c>
      <c r="H80" s="27"/>
      <c r="I80" s="47"/>
      <c r="J80" s="47"/>
      <c r="K80" s="47"/>
      <c r="L80" s="47"/>
    </row>
    <row r="81" spans="1:12" s="10" customFormat="1">
      <c r="A81" s="7" t="s">
        <v>43</v>
      </c>
      <c r="B81" s="49" t="s">
        <v>108</v>
      </c>
      <c r="C81" s="49" t="s">
        <v>108</v>
      </c>
      <c r="D81" s="49" t="s">
        <v>108</v>
      </c>
      <c r="E81" s="49" t="s">
        <v>108</v>
      </c>
      <c r="F81" s="49" t="s">
        <v>108</v>
      </c>
      <c r="G81" s="49" t="s">
        <v>108</v>
      </c>
      <c r="H81" s="27"/>
      <c r="I81" s="47"/>
      <c r="J81" s="47"/>
      <c r="K81" s="47"/>
      <c r="L81" s="47"/>
    </row>
    <row r="82" spans="1:12" s="10" customFormat="1" ht="15" customHeight="1">
      <c r="A82" s="9" t="s">
        <v>49</v>
      </c>
      <c r="B82" s="52" t="s">
        <v>109</v>
      </c>
      <c r="C82" s="52" t="s">
        <v>109</v>
      </c>
      <c r="D82" s="52" t="s">
        <v>109</v>
      </c>
      <c r="E82" s="52" t="s">
        <v>109</v>
      </c>
      <c r="F82" s="52" t="s">
        <v>109</v>
      </c>
      <c r="G82" s="52" t="s">
        <v>109</v>
      </c>
      <c r="H82" s="27"/>
      <c r="I82" s="47"/>
      <c r="J82" s="47"/>
      <c r="K82" s="47"/>
      <c r="L82" s="47"/>
    </row>
    <row r="83" spans="1:12" s="10" customFormat="1" ht="15" thickBot="1">
      <c r="A83" s="14"/>
      <c r="B83" s="53" t="s">
        <v>110</v>
      </c>
      <c r="C83" s="53" t="s">
        <v>110</v>
      </c>
      <c r="D83" s="53" t="s">
        <v>110</v>
      </c>
      <c r="E83" s="53" t="s">
        <v>110</v>
      </c>
      <c r="F83" s="53" t="s">
        <v>110</v>
      </c>
      <c r="G83" s="53" t="s">
        <v>110</v>
      </c>
      <c r="H83" s="28"/>
      <c r="I83" s="56">
        <f>+I32+I64+I82</f>
        <v>0</v>
      </c>
      <c r="J83" s="56"/>
      <c r="K83" s="56">
        <f>+K32+K64+K82</f>
        <v>0</v>
      </c>
      <c r="L83" s="56"/>
    </row>
    <row r="84" spans="1:12" s="10" customFormat="1">
      <c r="A84" s="13"/>
      <c r="B84" s="45" t="s">
        <v>111</v>
      </c>
      <c r="C84" s="45" t="s">
        <v>111</v>
      </c>
      <c r="D84" s="45" t="s">
        <v>111</v>
      </c>
      <c r="E84" s="45" t="s">
        <v>111</v>
      </c>
      <c r="F84" s="45" t="s">
        <v>111</v>
      </c>
      <c r="G84" s="45" t="s">
        <v>111</v>
      </c>
      <c r="H84" s="29"/>
      <c r="I84" s="46"/>
      <c r="J84" s="46"/>
      <c r="K84" s="46"/>
      <c r="L84" s="46"/>
    </row>
    <row r="85" spans="1:12" s="10" customFormat="1">
      <c r="A85" s="11" t="s">
        <v>50</v>
      </c>
      <c r="B85" s="50" t="s">
        <v>112</v>
      </c>
      <c r="C85" s="50" t="s">
        <v>112</v>
      </c>
      <c r="D85" s="50" t="s">
        <v>112</v>
      </c>
      <c r="E85" s="50" t="s">
        <v>112</v>
      </c>
      <c r="F85" s="50" t="s">
        <v>112</v>
      </c>
      <c r="G85" s="50" t="s">
        <v>112</v>
      </c>
      <c r="H85" s="27"/>
      <c r="I85" s="48">
        <f>+I86+I90+I91+I92+I96</f>
        <v>0</v>
      </c>
      <c r="J85" s="48"/>
      <c r="K85" s="48">
        <f>+K86+K90+K91+K92+K96</f>
        <v>0</v>
      </c>
      <c r="L85" s="48"/>
    </row>
    <row r="86" spans="1:12" s="10" customFormat="1">
      <c r="A86" s="7" t="s">
        <v>15</v>
      </c>
      <c r="B86" s="49" t="s">
        <v>113</v>
      </c>
      <c r="C86" s="49" t="s">
        <v>113</v>
      </c>
      <c r="D86" s="49" t="s">
        <v>113</v>
      </c>
      <c r="E86" s="49" t="s">
        <v>113</v>
      </c>
      <c r="F86" s="49" t="s">
        <v>113</v>
      </c>
      <c r="G86" s="49" t="s">
        <v>113</v>
      </c>
      <c r="H86" s="27"/>
      <c r="I86" s="48">
        <f>SUM(I87:J89)</f>
        <v>0</v>
      </c>
      <c r="J86" s="48"/>
      <c r="K86" s="48">
        <f>SUM(K87:L89)</f>
        <v>0</v>
      </c>
      <c r="L86" s="48"/>
    </row>
    <row r="87" spans="1:12" s="10" customFormat="1">
      <c r="A87" s="7" t="s">
        <v>17</v>
      </c>
      <c r="B87" s="49" t="s">
        <v>114</v>
      </c>
      <c r="C87" s="49" t="s">
        <v>114</v>
      </c>
      <c r="D87" s="49" t="s">
        <v>114</v>
      </c>
      <c r="E87" s="49" t="s">
        <v>114</v>
      </c>
      <c r="F87" s="49" t="s">
        <v>114</v>
      </c>
      <c r="G87" s="49" t="s">
        <v>114</v>
      </c>
      <c r="H87" s="27"/>
      <c r="I87" s="47"/>
      <c r="J87" s="47"/>
      <c r="K87" s="47"/>
      <c r="L87" s="47"/>
    </row>
    <row r="88" spans="1:12" s="10" customFormat="1">
      <c r="A88" s="7" t="s">
        <v>18</v>
      </c>
      <c r="B88" s="49" t="s">
        <v>115</v>
      </c>
      <c r="C88" s="49" t="s">
        <v>115</v>
      </c>
      <c r="D88" s="49" t="s">
        <v>115</v>
      </c>
      <c r="E88" s="49" t="s">
        <v>115</v>
      </c>
      <c r="F88" s="49" t="s">
        <v>115</v>
      </c>
      <c r="G88" s="49" t="s">
        <v>115</v>
      </c>
      <c r="H88" s="27"/>
      <c r="I88" s="47"/>
      <c r="J88" s="47"/>
      <c r="K88" s="47"/>
      <c r="L88" s="47"/>
    </row>
    <row r="89" spans="1:12" s="10" customFormat="1">
      <c r="A89" s="7" t="s">
        <v>19</v>
      </c>
      <c r="B89" s="49" t="s">
        <v>116</v>
      </c>
      <c r="C89" s="49" t="s">
        <v>116</v>
      </c>
      <c r="D89" s="49" t="s">
        <v>116</v>
      </c>
      <c r="E89" s="49" t="s">
        <v>116</v>
      </c>
      <c r="F89" s="49" t="s">
        <v>116</v>
      </c>
      <c r="G89" s="49" t="s">
        <v>116</v>
      </c>
      <c r="H89" s="27"/>
      <c r="I89" s="47"/>
      <c r="J89" s="47"/>
      <c r="K89" s="47"/>
      <c r="L89" s="47"/>
    </row>
    <row r="90" spans="1:12" s="10" customFormat="1">
      <c r="A90" s="7" t="s">
        <v>23</v>
      </c>
      <c r="B90" s="49" t="s">
        <v>117</v>
      </c>
      <c r="C90" s="49" t="s">
        <v>117</v>
      </c>
      <c r="D90" s="49" t="s">
        <v>117</v>
      </c>
      <c r="E90" s="49" t="s">
        <v>117</v>
      </c>
      <c r="F90" s="49" t="s">
        <v>117</v>
      </c>
      <c r="G90" s="49" t="s">
        <v>117</v>
      </c>
      <c r="H90" s="27"/>
      <c r="I90" s="47"/>
      <c r="J90" s="47"/>
      <c r="K90" s="47"/>
      <c r="L90" s="47"/>
    </row>
    <row r="91" spans="1:12" s="10" customFormat="1">
      <c r="A91" s="7" t="s">
        <v>33</v>
      </c>
      <c r="B91" s="49" t="s">
        <v>118</v>
      </c>
      <c r="C91" s="49" t="s">
        <v>118</v>
      </c>
      <c r="D91" s="49" t="s">
        <v>118</v>
      </c>
      <c r="E91" s="49" t="s">
        <v>118</v>
      </c>
      <c r="F91" s="49" t="s">
        <v>118</v>
      </c>
      <c r="G91" s="49" t="s">
        <v>118</v>
      </c>
      <c r="H91" s="27"/>
      <c r="I91" s="47"/>
      <c r="J91" s="47"/>
      <c r="K91" s="47"/>
      <c r="L91" s="47"/>
    </row>
    <row r="92" spans="1:12" s="10" customFormat="1">
      <c r="A92" s="7" t="s">
        <v>43</v>
      </c>
      <c r="B92" s="49" t="s">
        <v>119</v>
      </c>
      <c r="C92" s="49" t="s">
        <v>119</v>
      </c>
      <c r="D92" s="49" t="s">
        <v>119</v>
      </c>
      <c r="E92" s="49" t="s">
        <v>119</v>
      </c>
      <c r="F92" s="49" t="s">
        <v>119</v>
      </c>
      <c r="G92" s="49" t="s">
        <v>119</v>
      </c>
      <c r="H92" s="27"/>
      <c r="I92" s="48">
        <f>SUM(I93:J95)</f>
        <v>0</v>
      </c>
      <c r="J92" s="48"/>
      <c r="K92" s="48">
        <f>SUM(K93:L95)</f>
        <v>0</v>
      </c>
      <c r="L92" s="48"/>
    </row>
    <row r="93" spans="1:12" s="10" customFormat="1">
      <c r="A93" s="7" t="s">
        <v>44</v>
      </c>
      <c r="B93" s="49" t="s">
        <v>120</v>
      </c>
      <c r="C93" s="49" t="s">
        <v>120</v>
      </c>
      <c r="D93" s="49" t="s">
        <v>120</v>
      </c>
      <c r="E93" s="49" t="s">
        <v>120</v>
      </c>
      <c r="F93" s="49" t="s">
        <v>120</v>
      </c>
      <c r="G93" s="49" t="s">
        <v>120</v>
      </c>
      <c r="H93" s="27"/>
      <c r="I93" s="47"/>
      <c r="J93" s="47"/>
      <c r="K93" s="47"/>
      <c r="L93" s="47"/>
    </row>
    <row r="94" spans="1:12" s="10" customFormat="1">
      <c r="A94" s="7" t="s">
        <v>45</v>
      </c>
      <c r="B94" s="49" t="s">
        <v>121</v>
      </c>
      <c r="C94" s="49" t="s">
        <v>121</v>
      </c>
      <c r="D94" s="49" t="s">
        <v>121</v>
      </c>
      <c r="E94" s="49" t="s">
        <v>121</v>
      </c>
      <c r="F94" s="49" t="s">
        <v>121</v>
      </c>
      <c r="G94" s="49" t="s">
        <v>121</v>
      </c>
      <c r="H94" s="27"/>
      <c r="I94" s="47"/>
      <c r="J94" s="47"/>
      <c r="K94" s="47"/>
      <c r="L94" s="47"/>
    </row>
    <row r="95" spans="1:12" s="10" customFormat="1">
      <c r="A95" s="7" t="s">
        <v>46</v>
      </c>
      <c r="B95" s="49" t="s">
        <v>122</v>
      </c>
      <c r="C95" s="49" t="s">
        <v>122</v>
      </c>
      <c r="D95" s="49" t="s">
        <v>122</v>
      </c>
      <c r="E95" s="49" t="s">
        <v>122</v>
      </c>
      <c r="F95" s="49" t="s">
        <v>122</v>
      </c>
      <c r="G95" s="49" t="s">
        <v>122</v>
      </c>
      <c r="H95" s="27"/>
      <c r="I95" s="47"/>
      <c r="J95" s="47"/>
      <c r="K95" s="47"/>
      <c r="L95" s="47"/>
    </row>
    <row r="96" spans="1:12" s="10" customFormat="1">
      <c r="A96" s="7" t="s">
        <v>51</v>
      </c>
      <c r="B96" s="49" t="s">
        <v>123</v>
      </c>
      <c r="C96" s="49" t="s">
        <v>123</v>
      </c>
      <c r="D96" s="49" t="s">
        <v>123</v>
      </c>
      <c r="E96" s="49" t="s">
        <v>123</v>
      </c>
      <c r="F96" s="49" t="s">
        <v>123</v>
      </c>
      <c r="G96" s="49" t="s">
        <v>123</v>
      </c>
      <c r="H96" s="27"/>
      <c r="I96" s="48">
        <f>SUM(I97:J98)</f>
        <v>0</v>
      </c>
      <c r="J96" s="48"/>
      <c r="K96" s="48">
        <f>SUM(K97:L98)</f>
        <v>0</v>
      </c>
      <c r="L96" s="48"/>
    </row>
    <row r="97" spans="1:12" s="10" customFormat="1">
      <c r="A97" s="7" t="s">
        <v>52</v>
      </c>
      <c r="B97" s="49" t="s">
        <v>124</v>
      </c>
      <c r="C97" s="49" t="s">
        <v>124</v>
      </c>
      <c r="D97" s="49" t="s">
        <v>124</v>
      </c>
      <c r="E97" s="49" t="s">
        <v>124</v>
      </c>
      <c r="F97" s="49" t="s">
        <v>124</v>
      </c>
      <c r="G97" s="49" t="s">
        <v>124</v>
      </c>
      <c r="H97" s="27"/>
      <c r="I97" s="47"/>
      <c r="J97" s="47"/>
      <c r="K97" s="47"/>
      <c r="L97" s="47"/>
    </row>
    <row r="98" spans="1:12" s="10" customFormat="1">
      <c r="A98" s="7" t="s">
        <v>53</v>
      </c>
      <c r="B98" s="49" t="s">
        <v>125</v>
      </c>
      <c r="C98" s="49" t="s">
        <v>125</v>
      </c>
      <c r="D98" s="49" t="s">
        <v>125</v>
      </c>
      <c r="E98" s="49" t="s">
        <v>125</v>
      </c>
      <c r="F98" s="49" t="s">
        <v>125</v>
      </c>
      <c r="G98" s="49" t="s">
        <v>125</v>
      </c>
      <c r="H98" s="27"/>
      <c r="I98" s="47"/>
      <c r="J98" s="47"/>
      <c r="K98" s="47"/>
      <c r="L98" s="47"/>
    </row>
    <row r="99" spans="1:12" s="10" customFormat="1">
      <c r="A99" s="11" t="s">
        <v>54</v>
      </c>
      <c r="B99" s="50" t="s">
        <v>126</v>
      </c>
      <c r="C99" s="50" t="s">
        <v>126</v>
      </c>
      <c r="D99" s="50" t="s">
        <v>126</v>
      </c>
      <c r="E99" s="50" t="s">
        <v>126</v>
      </c>
      <c r="F99" s="50" t="s">
        <v>126</v>
      </c>
      <c r="G99" s="50" t="s">
        <v>126</v>
      </c>
      <c r="H99" s="27"/>
      <c r="I99" s="47"/>
      <c r="J99" s="47"/>
      <c r="K99" s="47"/>
      <c r="L99" s="47"/>
    </row>
    <row r="100" spans="1:12" s="10" customFormat="1">
      <c r="A100" s="11" t="s">
        <v>55</v>
      </c>
      <c r="B100" s="50" t="s">
        <v>127</v>
      </c>
      <c r="C100" s="50" t="s">
        <v>127</v>
      </c>
      <c r="D100" s="50" t="s">
        <v>127</v>
      </c>
      <c r="E100" s="50" t="s">
        <v>127</v>
      </c>
      <c r="F100" s="50" t="s">
        <v>127</v>
      </c>
      <c r="G100" s="50" t="s">
        <v>127</v>
      </c>
      <c r="H100" s="27"/>
      <c r="I100" s="48">
        <f>SUM(I101:J103)</f>
        <v>0</v>
      </c>
      <c r="J100" s="48"/>
      <c r="K100" s="48">
        <f>SUM(K101:L103)</f>
        <v>0</v>
      </c>
      <c r="L100" s="48"/>
    </row>
    <row r="101" spans="1:12" s="10" customFormat="1">
      <c r="A101" s="7" t="s">
        <v>15</v>
      </c>
      <c r="B101" s="49" t="s">
        <v>128</v>
      </c>
      <c r="C101" s="49" t="s">
        <v>128</v>
      </c>
      <c r="D101" s="49" t="s">
        <v>128</v>
      </c>
      <c r="E101" s="49" t="s">
        <v>128</v>
      </c>
      <c r="F101" s="49" t="s">
        <v>128</v>
      </c>
      <c r="G101" s="49" t="s">
        <v>128</v>
      </c>
      <c r="H101" s="27"/>
      <c r="I101" s="47"/>
      <c r="J101" s="47"/>
      <c r="K101" s="47"/>
      <c r="L101" s="47"/>
    </row>
    <row r="102" spans="1:12" s="10" customFormat="1">
      <c r="A102" s="7" t="s">
        <v>23</v>
      </c>
      <c r="B102" s="49" t="s">
        <v>129</v>
      </c>
      <c r="C102" s="49" t="s">
        <v>129</v>
      </c>
      <c r="D102" s="49" t="s">
        <v>129</v>
      </c>
      <c r="E102" s="49" t="s">
        <v>129</v>
      </c>
      <c r="F102" s="49" t="s">
        <v>129</v>
      </c>
      <c r="G102" s="49" t="s">
        <v>129</v>
      </c>
      <c r="H102" s="27"/>
      <c r="I102" s="47"/>
      <c r="J102" s="47"/>
      <c r="K102" s="47"/>
      <c r="L102" s="47"/>
    </row>
    <row r="103" spans="1:12" s="10" customFormat="1">
      <c r="A103" s="7" t="s">
        <v>33</v>
      </c>
      <c r="B103" s="49" t="s">
        <v>130</v>
      </c>
      <c r="C103" s="49" t="s">
        <v>130</v>
      </c>
      <c r="D103" s="49" t="s">
        <v>130</v>
      </c>
      <c r="E103" s="49" t="s">
        <v>130</v>
      </c>
      <c r="F103" s="49" t="s">
        <v>130</v>
      </c>
      <c r="G103" s="49" t="s">
        <v>130</v>
      </c>
      <c r="H103" s="27"/>
      <c r="I103" s="47"/>
      <c r="J103" s="47"/>
      <c r="K103" s="47"/>
      <c r="L103" s="47"/>
    </row>
    <row r="104" spans="1:12" s="10" customFormat="1">
      <c r="A104" s="11" t="s">
        <v>56</v>
      </c>
      <c r="B104" s="50" t="s">
        <v>131</v>
      </c>
      <c r="C104" s="50" t="s">
        <v>131</v>
      </c>
      <c r="D104" s="50" t="s">
        <v>131</v>
      </c>
      <c r="E104" s="50" t="s">
        <v>131</v>
      </c>
      <c r="F104" s="50" t="s">
        <v>131</v>
      </c>
      <c r="G104" s="50" t="s">
        <v>131</v>
      </c>
      <c r="H104" s="27"/>
      <c r="I104" s="48">
        <f>+I105+I114</f>
        <v>0</v>
      </c>
      <c r="J104" s="48"/>
      <c r="K104" s="48">
        <f>+K105+K114</f>
        <v>0</v>
      </c>
      <c r="L104" s="48"/>
    </row>
    <row r="105" spans="1:12" s="10" customFormat="1" ht="30" customHeight="1">
      <c r="A105" s="7" t="s">
        <v>15</v>
      </c>
      <c r="B105" s="55" t="s">
        <v>132</v>
      </c>
      <c r="C105" s="55" t="s">
        <v>132</v>
      </c>
      <c r="D105" s="55" t="s">
        <v>132</v>
      </c>
      <c r="E105" s="55" t="s">
        <v>132</v>
      </c>
      <c r="F105" s="55" t="s">
        <v>132</v>
      </c>
      <c r="G105" s="55" t="s">
        <v>132</v>
      </c>
      <c r="H105" s="27"/>
      <c r="I105" s="48">
        <f>SUM(I106:J113)</f>
        <v>0</v>
      </c>
      <c r="J105" s="48"/>
      <c r="K105" s="48">
        <f>SUM(K106:L113)</f>
        <v>0</v>
      </c>
      <c r="L105" s="48"/>
    </row>
    <row r="106" spans="1:12" s="10" customFormat="1">
      <c r="A106" s="7" t="s">
        <v>17</v>
      </c>
      <c r="B106" s="49" t="s">
        <v>133</v>
      </c>
      <c r="C106" s="49" t="s">
        <v>133</v>
      </c>
      <c r="D106" s="49" t="s">
        <v>133</v>
      </c>
      <c r="E106" s="49" t="s">
        <v>133</v>
      </c>
      <c r="F106" s="49" t="s">
        <v>133</v>
      </c>
      <c r="G106" s="49" t="s">
        <v>133</v>
      </c>
      <c r="H106" s="27"/>
      <c r="I106" s="47"/>
      <c r="J106" s="47"/>
      <c r="K106" s="47"/>
      <c r="L106" s="47"/>
    </row>
    <row r="107" spans="1:12" s="10" customFormat="1">
      <c r="A107" s="7" t="s">
        <v>18</v>
      </c>
      <c r="B107" s="49" t="s">
        <v>134</v>
      </c>
      <c r="C107" s="49" t="s">
        <v>134</v>
      </c>
      <c r="D107" s="49" t="s">
        <v>134</v>
      </c>
      <c r="E107" s="49" t="s">
        <v>134</v>
      </c>
      <c r="F107" s="49" t="s">
        <v>134</v>
      </c>
      <c r="G107" s="49" t="s">
        <v>134</v>
      </c>
      <c r="H107" s="27"/>
      <c r="I107" s="47"/>
      <c r="J107" s="47"/>
      <c r="K107" s="47"/>
      <c r="L107" s="47"/>
    </row>
    <row r="108" spans="1:12" s="10" customFormat="1">
      <c r="A108" s="7" t="s">
        <v>19</v>
      </c>
      <c r="B108" s="49" t="s">
        <v>135</v>
      </c>
      <c r="C108" s="49" t="s">
        <v>135</v>
      </c>
      <c r="D108" s="49" t="s">
        <v>135</v>
      </c>
      <c r="E108" s="49" t="s">
        <v>135</v>
      </c>
      <c r="F108" s="49" t="s">
        <v>135</v>
      </c>
      <c r="G108" s="49" t="s">
        <v>135</v>
      </c>
      <c r="H108" s="27"/>
      <c r="I108" s="47"/>
      <c r="J108" s="47"/>
      <c r="K108" s="47"/>
      <c r="L108" s="47"/>
    </row>
    <row r="109" spans="1:12" s="10" customFormat="1">
      <c r="A109" s="7" t="s">
        <v>20</v>
      </c>
      <c r="B109" s="49" t="s">
        <v>136</v>
      </c>
      <c r="C109" s="49" t="s">
        <v>136</v>
      </c>
      <c r="D109" s="49" t="s">
        <v>136</v>
      </c>
      <c r="E109" s="49" t="s">
        <v>136</v>
      </c>
      <c r="F109" s="49" t="s">
        <v>136</v>
      </c>
      <c r="G109" s="49" t="s">
        <v>136</v>
      </c>
      <c r="H109" s="27"/>
      <c r="I109" s="47"/>
      <c r="J109" s="47"/>
      <c r="K109" s="47"/>
      <c r="L109" s="47"/>
    </row>
    <row r="110" spans="1:12" s="10" customFormat="1">
      <c r="A110" s="7" t="s">
        <v>21</v>
      </c>
      <c r="B110" s="49" t="s">
        <v>137</v>
      </c>
      <c r="C110" s="49" t="s">
        <v>137</v>
      </c>
      <c r="D110" s="49" t="s">
        <v>137</v>
      </c>
      <c r="E110" s="49" t="s">
        <v>137</v>
      </c>
      <c r="F110" s="49" t="s">
        <v>137</v>
      </c>
      <c r="G110" s="49" t="s">
        <v>137</v>
      </c>
      <c r="H110" s="27"/>
      <c r="I110" s="47"/>
      <c r="J110" s="47"/>
      <c r="K110" s="47"/>
      <c r="L110" s="47"/>
    </row>
    <row r="111" spans="1:12" s="10" customFormat="1">
      <c r="A111" s="7" t="s">
        <v>22</v>
      </c>
      <c r="B111" s="49" t="s">
        <v>138</v>
      </c>
      <c r="C111" s="49" t="s">
        <v>138</v>
      </c>
      <c r="D111" s="49" t="s">
        <v>138</v>
      </c>
      <c r="E111" s="49" t="s">
        <v>138</v>
      </c>
      <c r="F111" s="49" t="s">
        <v>138</v>
      </c>
      <c r="G111" s="49" t="s">
        <v>138</v>
      </c>
      <c r="H111" s="27"/>
      <c r="I111" s="47"/>
      <c r="J111" s="47"/>
      <c r="K111" s="47"/>
      <c r="L111" s="47"/>
    </row>
    <row r="112" spans="1:12" s="10" customFormat="1">
      <c r="A112" s="7" t="s">
        <v>48</v>
      </c>
      <c r="B112" s="49" t="s">
        <v>139</v>
      </c>
      <c r="C112" s="49" t="s">
        <v>139</v>
      </c>
      <c r="D112" s="49" t="s">
        <v>139</v>
      </c>
      <c r="E112" s="49" t="s">
        <v>139</v>
      </c>
      <c r="F112" s="49" t="s">
        <v>139</v>
      </c>
      <c r="G112" s="49" t="s">
        <v>139</v>
      </c>
      <c r="H112" s="27"/>
      <c r="I112" s="47"/>
      <c r="J112" s="47"/>
      <c r="K112" s="47"/>
      <c r="L112" s="47"/>
    </row>
    <row r="113" spans="1:12" s="10" customFormat="1">
      <c r="A113" s="7" t="s">
        <v>57</v>
      </c>
      <c r="B113" s="49" t="s">
        <v>140</v>
      </c>
      <c r="C113" s="49" t="s">
        <v>140</v>
      </c>
      <c r="D113" s="49" t="s">
        <v>140</v>
      </c>
      <c r="E113" s="49" t="s">
        <v>140</v>
      </c>
      <c r="F113" s="49" t="s">
        <v>140</v>
      </c>
      <c r="G113" s="49" t="s">
        <v>140</v>
      </c>
      <c r="H113" s="27"/>
      <c r="I113" s="47"/>
      <c r="J113" s="47"/>
      <c r="K113" s="47"/>
      <c r="L113" s="47"/>
    </row>
    <row r="114" spans="1:12" s="10" customFormat="1" ht="30" customHeight="1">
      <c r="A114" s="7" t="s">
        <v>23</v>
      </c>
      <c r="B114" s="54" t="s">
        <v>141</v>
      </c>
      <c r="C114" s="54"/>
      <c r="D114" s="54"/>
      <c r="E114" s="54"/>
      <c r="F114" s="54"/>
      <c r="G114" s="54"/>
      <c r="H114" s="27"/>
      <c r="I114" s="48">
        <f>SUM(I115:J124)</f>
        <v>0</v>
      </c>
      <c r="J114" s="48"/>
      <c r="K114" s="48">
        <f>SUM(K115:L124)</f>
        <v>0</v>
      </c>
      <c r="L114" s="48"/>
    </row>
    <row r="115" spans="1:12" s="10" customFormat="1">
      <c r="A115" s="7" t="s">
        <v>24</v>
      </c>
      <c r="B115" s="51" t="s">
        <v>133</v>
      </c>
      <c r="C115" s="51"/>
      <c r="D115" s="51"/>
      <c r="E115" s="51"/>
      <c r="F115" s="51"/>
      <c r="G115" s="51"/>
      <c r="H115" s="27"/>
      <c r="I115" s="47"/>
      <c r="J115" s="47"/>
      <c r="K115" s="47"/>
      <c r="L115" s="47"/>
    </row>
    <row r="116" spans="1:12" s="10" customFormat="1">
      <c r="A116" s="7" t="s">
        <v>25</v>
      </c>
      <c r="B116" s="51" t="s">
        <v>134</v>
      </c>
      <c r="C116" s="51"/>
      <c r="D116" s="51"/>
      <c r="E116" s="51"/>
      <c r="F116" s="51"/>
      <c r="G116" s="51"/>
      <c r="H116" s="27"/>
      <c r="I116" s="47"/>
      <c r="J116" s="47"/>
      <c r="K116" s="47"/>
      <c r="L116" s="47"/>
    </row>
    <row r="117" spans="1:12" s="10" customFormat="1">
      <c r="A117" s="7" t="s">
        <v>26</v>
      </c>
      <c r="B117" s="51" t="s">
        <v>135</v>
      </c>
      <c r="C117" s="51"/>
      <c r="D117" s="51"/>
      <c r="E117" s="51"/>
      <c r="F117" s="51"/>
      <c r="G117" s="51"/>
      <c r="H117" s="27"/>
      <c r="I117" s="47"/>
      <c r="J117" s="47"/>
      <c r="K117" s="47"/>
      <c r="L117" s="47"/>
    </row>
    <row r="118" spans="1:12" s="10" customFormat="1">
      <c r="A118" s="7" t="s">
        <v>27</v>
      </c>
      <c r="B118" s="51" t="s">
        <v>136</v>
      </c>
      <c r="C118" s="51"/>
      <c r="D118" s="51"/>
      <c r="E118" s="51"/>
      <c r="F118" s="51"/>
      <c r="G118" s="51"/>
      <c r="H118" s="27"/>
      <c r="I118" s="47"/>
      <c r="J118" s="47"/>
      <c r="K118" s="47"/>
      <c r="L118" s="47"/>
    </row>
    <row r="119" spans="1:12" s="10" customFormat="1">
      <c r="A119" s="7" t="s">
        <v>28</v>
      </c>
      <c r="B119" s="51" t="s">
        <v>137</v>
      </c>
      <c r="C119" s="51"/>
      <c r="D119" s="51"/>
      <c r="E119" s="51"/>
      <c r="F119" s="51"/>
      <c r="G119" s="51"/>
      <c r="H119" s="27"/>
      <c r="I119" s="47"/>
      <c r="J119" s="47"/>
      <c r="K119" s="47"/>
      <c r="L119" s="47"/>
    </row>
    <row r="120" spans="1:12" s="10" customFormat="1">
      <c r="A120" s="7" t="s">
        <v>29</v>
      </c>
      <c r="B120" s="51" t="s">
        <v>138</v>
      </c>
      <c r="C120" s="51"/>
      <c r="D120" s="51"/>
      <c r="E120" s="51"/>
      <c r="F120" s="51"/>
      <c r="G120" s="51"/>
      <c r="H120" s="27"/>
      <c r="I120" s="47"/>
      <c r="J120" s="47"/>
      <c r="K120" s="47"/>
      <c r="L120" s="47"/>
    </row>
    <row r="121" spans="1:12" s="10" customFormat="1">
      <c r="A121" s="7" t="s">
        <v>32</v>
      </c>
      <c r="B121" s="51" t="s">
        <v>142</v>
      </c>
      <c r="C121" s="51"/>
      <c r="D121" s="51"/>
      <c r="E121" s="51"/>
      <c r="F121" s="51"/>
      <c r="G121" s="51"/>
      <c r="H121" s="27"/>
      <c r="I121" s="47"/>
      <c r="J121" s="47"/>
      <c r="K121" s="47"/>
      <c r="L121" s="47"/>
    </row>
    <row r="122" spans="1:12" s="10" customFormat="1">
      <c r="A122" s="7" t="s">
        <v>58</v>
      </c>
      <c r="B122" s="51" t="s">
        <v>143</v>
      </c>
      <c r="C122" s="51"/>
      <c r="D122" s="51"/>
      <c r="E122" s="51"/>
      <c r="F122" s="51"/>
      <c r="G122" s="51"/>
      <c r="H122" s="27"/>
      <c r="I122" s="47"/>
      <c r="J122" s="47"/>
      <c r="K122" s="47"/>
      <c r="L122" s="47"/>
    </row>
    <row r="123" spans="1:12" s="10" customFormat="1">
      <c r="A123" s="7" t="s">
        <v>59</v>
      </c>
      <c r="B123" s="51" t="s">
        <v>144</v>
      </c>
      <c r="C123" s="51"/>
      <c r="D123" s="51"/>
      <c r="E123" s="51"/>
      <c r="F123" s="51"/>
      <c r="G123" s="51"/>
      <c r="H123" s="27"/>
      <c r="I123" s="47"/>
      <c r="J123" s="47"/>
      <c r="K123" s="47"/>
      <c r="L123" s="47"/>
    </row>
    <row r="124" spans="1:12" s="10" customFormat="1">
      <c r="A124" s="7" t="s">
        <v>60</v>
      </c>
      <c r="B124" s="51" t="s">
        <v>145</v>
      </c>
      <c r="C124" s="51"/>
      <c r="D124" s="51"/>
      <c r="E124" s="51"/>
      <c r="F124" s="51"/>
      <c r="G124" s="51"/>
      <c r="H124" s="27"/>
      <c r="I124" s="47"/>
      <c r="J124" s="47"/>
      <c r="K124" s="47"/>
      <c r="L124" s="47"/>
    </row>
    <row r="125" spans="1:12" s="10" customFormat="1" ht="15" customHeight="1">
      <c r="A125" s="9" t="s">
        <v>61</v>
      </c>
      <c r="B125" s="58" t="s">
        <v>146</v>
      </c>
      <c r="C125" s="58"/>
      <c r="D125" s="58"/>
      <c r="E125" s="58"/>
      <c r="F125" s="58"/>
      <c r="G125" s="58"/>
      <c r="H125" s="27"/>
      <c r="I125" s="47"/>
      <c r="J125" s="47"/>
      <c r="K125" s="47"/>
      <c r="L125" s="47"/>
    </row>
    <row r="126" spans="1:12" s="10" customFormat="1" ht="15" thickBot="1">
      <c r="A126" s="14"/>
      <c r="B126" s="59" t="s">
        <v>147</v>
      </c>
      <c r="C126" s="59"/>
      <c r="D126" s="59"/>
      <c r="E126" s="59"/>
      <c r="F126" s="59"/>
      <c r="G126" s="59"/>
      <c r="H126" s="28"/>
      <c r="I126" s="56">
        <f>+I85+I99+I100+I104+I125</f>
        <v>0</v>
      </c>
      <c r="J126" s="56"/>
      <c r="K126" s="56">
        <f>+K85+K99+K100+K104+K125</f>
        <v>0</v>
      </c>
      <c r="L126" s="56"/>
    </row>
    <row r="129" spans="1:12">
      <c r="A129" s="40"/>
      <c r="B129" s="40"/>
      <c r="C129" s="40"/>
      <c r="D129" s="40"/>
      <c r="E129" s="40"/>
      <c r="F129" s="17"/>
      <c r="G129" s="40"/>
      <c r="H129" s="40"/>
      <c r="I129" s="17"/>
      <c r="J129" s="40"/>
      <c r="K129" s="40"/>
      <c r="L129" s="40"/>
    </row>
    <row r="130" spans="1:12" s="16" customFormat="1" ht="10.8">
      <c r="A130" s="57" t="s">
        <v>148</v>
      </c>
      <c r="B130" s="57"/>
      <c r="C130" s="57"/>
      <c r="D130" s="57"/>
      <c r="E130" s="57"/>
      <c r="F130" s="15"/>
      <c r="G130" s="57" t="s">
        <v>149</v>
      </c>
      <c r="H130" s="57"/>
      <c r="I130" s="15"/>
      <c r="J130" s="57" t="s">
        <v>150</v>
      </c>
      <c r="K130" s="57"/>
      <c r="L130" s="57"/>
    </row>
    <row r="131" spans="1:12">
      <c r="A131" s="3"/>
      <c r="B131" s="3"/>
      <c r="C131" s="3"/>
      <c r="D131" s="3"/>
      <c r="E131" s="3"/>
      <c r="F131" s="1"/>
      <c r="G131" s="3"/>
      <c r="H131" s="3"/>
      <c r="I131" s="1"/>
      <c r="J131" s="3"/>
      <c r="K131" s="3"/>
      <c r="L131" s="3"/>
    </row>
    <row r="132" spans="1:12">
      <c r="A132" s="61"/>
      <c r="B132" s="61"/>
      <c r="C132" s="61"/>
      <c r="D132" s="61"/>
      <c r="E132" s="61"/>
      <c r="F132" s="1"/>
      <c r="G132" s="61"/>
      <c r="H132" s="61"/>
      <c r="I132" s="1"/>
      <c r="J132" s="61"/>
      <c r="K132" s="61"/>
      <c r="L132" s="61"/>
    </row>
    <row r="133" spans="1:12">
      <c r="A133" s="40"/>
      <c r="B133" s="40"/>
      <c r="C133" s="40"/>
      <c r="D133" s="40"/>
      <c r="E133" s="40"/>
      <c r="F133" s="17"/>
      <c r="G133" s="40"/>
      <c r="H133" s="40"/>
      <c r="I133" s="17"/>
      <c r="J133" s="40"/>
      <c r="K133" s="40"/>
      <c r="L133" s="40"/>
    </row>
    <row r="134" spans="1:12" s="16" customFormat="1" ht="30" customHeight="1">
      <c r="A134" s="60" t="s">
        <v>151</v>
      </c>
      <c r="B134" s="60"/>
      <c r="C134" s="60"/>
      <c r="D134" s="60"/>
      <c r="E134" s="60"/>
      <c r="F134" s="15"/>
      <c r="G134" s="57" t="s">
        <v>149</v>
      </c>
      <c r="H134" s="57"/>
      <c r="I134" s="15"/>
      <c r="J134" s="57" t="s">
        <v>150</v>
      </c>
      <c r="K134" s="57"/>
      <c r="L134" s="57"/>
    </row>
    <row r="137" spans="1:12">
      <c r="A137" s="62" t="s">
        <v>154</v>
      </c>
      <c r="E137" s="62" t="s">
        <v>157</v>
      </c>
      <c r="J137" s="62" t="s">
        <v>161</v>
      </c>
    </row>
    <row r="138" spans="1:12">
      <c r="A138" s="62" t="s">
        <v>155</v>
      </c>
      <c r="E138" s="62" t="s">
        <v>158</v>
      </c>
      <c r="J138" s="62" t="s">
        <v>162</v>
      </c>
    </row>
    <row r="139" spans="1:12">
      <c r="A139" s="62" t="s">
        <v>156</v>
      </c>
      <c r="E139" s="62" t="s">
        <v>159</v>
      </c>
      <c r="J139" s="62" t="s">
        <v>163</v>
      </c>
    </row>
    <row r="140" spans="1:12">
      <c r="E140" s="62" t="s">
        <v>160</v>
      </c>
    </row>
  </sheetData>
  <mergeCells count="320">
    <mergeCell ref="A134:E134"/>
    <mergeCell ref="G134:H134"/>
    <mergeCell ref="J134:L134"/>
    <mergeCell ref="A132:E132"/>
    <mergeCell ref="G132:H132"/>
    <mergeCell ref="J132:L132"/>
    <mergeCell ref="A133:E133"/>
    <mergeCell ref="G133:H133"/>
    <mergeCell ref="J133:L133"/>
    <mergeCell ref="I126:J126"/>
    <mergeCell ref="K126:L126"/>
    <mergeCell ref="A129:E129"/>
    <mergeCell ref="G129:H129"/>
    <mergeCell ref="J129:L129"/>
    <mergeCell ref="A130:E130"/>
    <mergeCell ref="G130:H130"/>
    <mergeCell ref="J130:L130"/>
    <mergeCell ref="I123:J123"/>
    <mergeCell ref="K123:L123"/>
    <mergeCell ref="I124:J124"/>
    <mergeCell ref="K124:L124"/>
    <mergeCell ref="I125:J125"/>
    <mergeCell ref="K125:L125"/>
    <mergeCell ref="B125:G125"/>
    <mergeCell ref="B126:G126"/>
    <mergeCell ref="B123:G123"/>
    <mergeCell ref="B124:G124"/>
    <mergeCell ref="I120:J120"/>
    <mergeCell ref="K120:L120"/>
    <mergeCell ref="I121:J121"/>
    <mergeCell ref="K121:L121"/>
    <mergeCell ref="I122:J122"/>
    <mergeCell ref="K122:L122"/>
    <mergeCell ref="I117:J117"/>
    <mergeCell ref="K117:L117"/>
    <mergeCell ref="I118:J118"/>
    <mergeCell ref="K118:L118"/>
    <mergeCell ref="I119:J119"/>
    <mergeCell ref="K119:L119"/>
    <mergeCell ref="I114:J114"/>
    <mergeCell ref="K114:L114"/>
    <mergeCell ref="I115:J115"/>
    <mergeCell ref="K115:L115"/>
    <mergeCell ref="I116:J116"/>
    <mergeCell ref="K116:L116"/>
    <mergeCell ref="I111:J111"/>
    <mergeCell ref="K111:L111"/>
    <mergeCell ref="I112:J112"/>
    <mergeCell ref="K112:L112"/>
    <mergeCell ref="I113:J113"/>
    <mergeCell ref="K113:L113"/>
    <mergeCell ref="I108:J108"/>
    <mergeCell ref="K108:L108"/>
    <mergeCell ref="I109:J109"/>
    <mergeCell ref="K109:L109"/>
    <mergeCell ref="I110:J110"/>
    <mergeCell ref="K110:L110"/>
    <mergeCell ref="I105:J105"/>
    <mergeCell ref="K105:L105"/>
    <mergeCell ref="I106:J106"/>
    <mergeCell ref="K106:L106"/>
    <mergeCell ref="I107:J107"/>
    <mergeCell ref="K107:L107"/>
    <mergeCell ref="I102:J102"/>
    <mergeCell ref="K102:L102"/>
    <mergeCell ref="I103:J103"/>
    <mergeCell ref="K103:L103"/>
    <mergeCell ref="I104:J104"/>
    <mergeCell ref="K104:L104"/>
    <mergeCell ref="I99:J99"/>
    <mergeCell ref="K99:L99"/>
    <mergeCell ref="I100:J100"/>
    <mergeCell ref="K100:L100"/>
    <mergeCell ref="I101:J101"/>
    <mergeCell ref="K101:L101"/>
    <mergeCell ref="I96:J96"/>
    <mergeCell ref="K96:L96"/>
    <mergeCell ref="I97:J97"/>
    <mergeCell ref="K97:L97"/>
    <mergeCell ref="I98:J98"/>
    <mergeCell ref="K98:L98"/>
    <mergeCell ref="I93:J93"/>
    <mergeCell ref="K93:L93"/>
    <mergeCell ref="I94:J94"/>
    <mergeCell ref="K94:L94"/>
    <mergeCell ref="I95:J95"/>
    <mergeCell ref="K95:L95"/>
    <mergeCell ref="I90:J90"/>
    <mergeCell ref="K90:L90"/>
    <mergeCell ref="I91:J91"/>
    <mergeCell ref="K91:L91"/>
    <mergeCell ref="I92:J92"/>
    <mergeCell ref="K92:L92"/>
    <mergeCell ref="I87:J87"/>
    <mergeCell ref="K87:L87"/>
    <mergeCell ref="I88:J88"/>
    <mergeCell ref="K88:L88"/>
    <mergeCell ref="I89:J89"/>
    <mergeCell ref="K89:L89"/>
    <mergeCell ref="I84:J84"/>
    <mergeCell ref="K84:L84"/>
    <mergeCell ref="I85:J85"/>
    <mergeCell ref="K85:L85"/>
    <mergeCell ref="I86:J86"/>
    <mergeCell ref="K86:L86"/>
    <mergeCell ref="I81:J81"/>
    <mergeCell ref="K81:L81"/>
    <mergeCell ref="I82:J82"/>
    <mergeCell ref="K82:L82"/>
    <mergeCell ref="I83:J83"/>
    <mergeCell ref="K83:L83"/>
    <mergeCell ref="I78:J78"/>
    <mergeCell ref="K78:L78"/>
    <mergeCell ref="I79:J79"/>
    <mergeCell ref="K79:L79"/>
    <mergeCell ref="I80:J80"/>
    <mergeCell ref="K80:L80"/>
    <mergeCell ref="I75:J75"/>
    <mergeCell ref="K75:L75"/>
    <mergeCell ref="I76:J76"/>
    <mergeCell ref="K76:L76"/>
    <mergeCell ref="I77:J77"/>
    <mergeCell ref="K77:L77"/>
    <mergeCell ref="I72:J72"/>
    <mergeCell ref="K72:L72"/>
    <mergeCell ref="I73:J73"/>
    <mergeCell ref="K73:L73"/>
    <mergeCell ref="I74:J74"/>
    <mergeCell ref="K74:L74"/>
    <mergeCell ref="I69:J69"/>
    <mergeCell ref="K69:L69"/>
    <mergeCell ref="I70:J70"/>
    <mergeCell ref="K70:L70"/>
    <mergeCell ref="I71:J71"/>
    <mergeCell ref="K71:L71"/>
    <mergeCell ref="I66:J66"/>
    <mergeCell ref="K66:L66"/>
    <mergeCell ref="I67:J67"/>
    <mergeCell ref="K67:L67"/>
    <mergeCell ref="I68:J68"/>
    <mergeCell ref="K68:L68"/>
    <mergeCell ref="I63:J63"/>
    <mergeCell ref="K63:L63"/>
    <mergeCell ref="I64:J64"/>
    <mergeCell ref="K64:L64"/>
    <mergeCell ref="I65:J65"/>
    <mergeCell ref="K65:L65"/>
    <mergeCell ref="I53:J53"/>
    <mergeCell ref="K53:L53"/>
    <mergeCell ref="I60:J60"/>
    <mergeCell ref="K60:L60"/>
    <mergeCell ref="I61:J61"/>
    <mergeCell ref="K61:L61"/>
    <mergeCell ref="I62:J62"/>
    <mergeCell ref="K62:L62"/>
    <mergeCell ref="I57:J57"/>
    <mergeCell ref="K57:L57"/>
    <mergeCell ref="I58:J58"/>
    <mergeCell ref="K58:L58"/>
    <mergeCell ref="I59:J59"/>
    <mergeCell ref="K59:L59"/>
    <mergeCell ref="I36:J36"/>
    <mergeCell ref="K36:L36"/>
    <mergeCell ref="I37:J37"/>
    <mergeCell ref="K37:L37"/>
    <mergeCell ref="I38:J38"/>
    <mergeCell ref="K38:L38"/>
    <mergeCell ref="I39:J39"/>
    <mergeCell ref="K47:L47"/>
    <mergeCell ref="I48:J48"/>
    <mergeCell ref="K48:L48"/>
    <mergeCell ref="K43:L43"/>
    <mergeCell ref="I44:J44"/>
    <mergeCell ref="K44:L44"/>
    <mergeCell ref="I45:J45"/>
    <mergeCell ref="K45:L45"/>
    <mergeCell ref="I46:J46"/>
    <mergeCell ref="K46:L46"/>
    <mergeCell ref="I43:J43"/>
    <mergeCell ref="I47:J47"/>
    <mergeCell ref="B98:G98"/>
    <mergeCell ref="B99:G99"/>
    <mergeCell ref="B100:G100"/>
    <mergeCell ref="K39:L39"/>
    <mergeCell ref="I40:J40"/>
    <mergeCell ref="K40:L40"/>
    <mergeCell ref="I41:J41"/>
    <mergeCell ref="K41:L41"/>
    <mergeCell ref="I42:J42"/>
    <mergeCell ref="K42:L42"/>
    <mergeCell ref="I49:J49"/>
    <mergeCell ref="K49:L49"/>
    <mergeCell ref="I50:J50"/>
    <mergeCell ref="K50:L50"/>
    <mergeCell ref="I54:J54"/>
    <mergeCell ref="K54:L54"/>
    <mergeCell ref="I55:J55"/>
    <mergeCell ref="K55:L55"/>
    <mergeCell ref="I56:J56"/>
    <mergeCell ref="K56:L56"/>
    <mergeCell ref="I51:J51"/>
    <mergeCell ref="K51:L51"/>
    <mergeCell ref="I52:J52"/>
    <mergeCell ref="K52:L52"/>
    <mergeCell ref="B119:G119"/>
    <mergeCell ref="B110:G110"/>
    <mergeCell ref="B111:G111"/>
    <mergeCell ref="B112:G112"/>
    <mergeCell ref="B113:G113"/>
    <mergeCell ref="B114:G114"/>
    <mergeCell ref="B115:G115"/>
    <mergeCell ref="B105:G105"/>
    <mergeCell ref="B106:G106"/>
    <mergeCell ref="B107:G107"/>
    <mergeCell ref="B108:G108"/>
    <mergeCell ref="B109:G109"/>
    <mergeCell ref="B122:G122"/>
    <mergeCell ref="B90:G90"/>
    <mergeCell ref="B91:G91"/>
    <mergeCell ref="B80:G80"/>
    <mergeCell ref="B81:G81"/>
    <mergeCell ref="B82:G82"/>
    <mergeCell ref="B83:G83"/>
    <mergeCell ref="B84:G84"/>
    <mergeCell ref="B85:G85"/>
    <mergeCell ref="B104:G104"/>
    <mergeCell ref="B120:G120"/>
    <mergeCell ref="B121:G121"/>
    <mergeCell ref="B101:G101"/>
    <mergeCell ref="B102:G102"/>
    <mergeCell ref="B103:G103"/>
    <mergeCell ref="B92:G92"/>
    <mergeCell ref="B93:G93"/>
    <mergeCell ref="B94:G94"/>
    <mergeCell ref="B95:G95"/>
    <mergeCell ref="B96:G96"/>
    <mergeCell ref="B97:G97"/>
    <mergeCell ref="B116:G116"/>
    <mergeCell ref="B117:G117"/>
    <mergeCell ref="B118:G118"/>
    <mergeCell ref="B74:G74"/>
    <mergeCell ref="B75:G75"/>
    <mergeCell ref="B76:G76"/>
    <mergeCell ref="B77:G77"/>
    <mergeCell ref="B78:G78"/>
    <mergeCell ref="B79:G79"/>
    <mergeCell ref="B88:G88"/>
    <mergeCell ref="B89:G89"/>
    <mergeCell ref="B68:G68"/>
    <mergeCell ref="B69:G69"/>
    <mergeCell ref="B70:G70"/>
    <mergeCell ref="B71:G71"/>
    <mergeCell ref="B72:G72"/>
    <mergeCell ref="B73:G73"/>
    <mergeCell ref="B86:G86"/>
    <mergeCell ref="B87:G87"/>
    <mergeCell ref="B62:G62"/>
    <mergeCell ref="B63:G63"/>
    <mergeCell ref="B64:G64"/>
    <mergeCell ref="B65:G65"/>
    <mergeCell ref="B66:G66"/>
    <mergeCell ref="B67:G67"/>
    <mergeCell ref="B56:G56"/>
    <mergeCell ref="B57:G57"/>
    <mergeCell ref="B58:G58"/>
    <mergeCell ref="B59:G59"/>
    <mergeCell ref="B60:G60"/>
    <mergeCell ref="B61:G61"/>
    <mergeCell ref="B50:G50"/>
    <mergeCell ref="B51:G51"/>
    <mergeCell ref="B52:G52"/>
    <mergeCell ref="B53:G53"/>
    <mergeCell ref="B54:G54"/>
    <mergeCell ref="B55:G55"/>
    <mergeCell ref="B44:G44"/>
    <mergeCell ref="B45:G45"/>
    <mergeCell ref="B46:G46"/>
    <mergeCell ref="B47:G47"/>
    <mergeCell ref="B48:G48"/>
    <mergeCell ref="B49:G49"/>
    <mergeCell ref="B38:G38"/>
    <mergeCell ref="B39:G39"/>
    <mergeCell ref="B40:G40"/>
    <mergeCell ref="B41:G41"/>
    <mergeCell ref="B42:G42"/>
    <mergeCell ref="B43:G43"/>
    <mergeCell ref="B32:G32"/>
    <mergeCell ref="B33:G33"/>
    <mergeCell ref="B34:G34"/>
    <mergeCell ref="B35:G35"/>
    <mergeCell ref="B36:G36"/>
    <mergeCell ref="B37:G37"/>
    <mergeCell ref="A28:D28"/>
    <mergeCell ref="J28:L28"/>
    <mergeCell ref="B30:G30"/>
    <mergeCell ref="I30:J30"/>
    <mergeCell ref="K30:L30"/>
    <mergeCell ref="B31:G31"/>
    <mergeCell ref="K31:L31"/>
    <mergeCell ref="I31:J31"/>
    <mergeCell ref="I35:J35"/>
    <mergeCell ref="K32:L32"/>
    <mergeCell ref="I32:J32"/>
    <mergeCell ref="I33:J33"/>
    <mergeCell ref="K33:L33"/>
    <mergeCell ref="I34:J34"/>
    <mergeCell ref="K34:L34"/>
    <mergeCell ref="K35:L35"/>
    <mergeCell ref="A15:L15"/>
    <mergeCell ref="A22:L22"/>
    <mergeCell ref="A27:D27"/>
    <mergeCell ref="J27:L27"/>
    <mergeCell ref="I5:L6"/>
    <mergeCell ref="A8:L8"/>
    <mergeCell ref="A9:L9"/>
    <mergeCell ref="A11:L11"/>
    <mergeCell ref="A12:L12"/>
    <mergeCell ref="A14:L14"/>
    <mergeCell ref="D24:G24"/>
    <mergeCell ref="D25:G25"/>
  </mergeCells>
  <pageMargins left="0.7" right="0.57999999999999996" top="0.75" bottom="0.37" header="0.3" footer="0.3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2025-05-09T11:28:32Z</cp:lastPrinted>
  <dcterms:created xsi:type="dcterms:W3CDTF">2025-01-02T09:06:44Z</dcterms:created>
  <dcterms:modified xsi:type="dcterms:W3CDTF">2025-08-06T06:10:56Z</dcterms:modified>
</cp:coreProperties>
</file>